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9"/>
  <workbookPr defaultThemeVersion="166925"/>
  <mc:AlternateContent xmlns:mc="http://schemas.openxmlformats.org/markup-compatibility/2006">
    <mc:Choice Requires="x15">
      <x15ac:absPath xmlns:x15ac="http://schemas.microsoft.com/office/spreadsheetml/2010/11/ac" url="https://zurichinsurance-my.sharepoint.com/personal/patricia_heina_zurich_com/Documents/Desktop/"/>
    </mc:Choice>
  </mc:AlternateContent>
  <xr:revisionPtr revIDLastSave="0" documentId="8_{EC173DD1-28BB-4BFC-A0DE-18F536C89432}" xr6:coauthVersionLast="47" xr6:coauthVersionMax="47" xr10:uidLastSave="{00000000-0000-0000-0000-000000000000}"/>
  <bookViews>
    <workbookView xWindow="-110" yWindow="-110" windowWidth="34620" windowHeight="14020" xr2:uid="{CC46E452-97CD-47CD-B3B0-3FEA45010ACD}"/>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EMEA by country" sheetId="10" r:id="rId10"/>
    <sheet name="Life reserves and liabilities" sheetId="11" r:id="rId11"/>
    <sheet name="Farmers" sheetId="12" r:id="rId12"/>
    <sheet name="Group Functions and Ops" sheetId="13" r:id="rId13"/>
    <sheet name="Investment result and yield" sheetId="14" r:id="rId14"/>
    <sheet name="Investments" sheetId="15" r:id="rId15"/>
    <sheet name="ROE, EPS and BVPS" sheetId="16" r:id="rId16"/>
    <sheet name="Equity" sheetId="17" r:id="rId17"/>
    <sheet name="Currency impact" sheetId="18" r:id="rId18"/>
    <sheet name="Exchange rates" sheetId="19" r:id="rId19"/>
    <sheet name="Disclaimer" sheetId="20" r:id="rId20"/>
  </sheets>
  <externalReferences>
    <externalReference r:id="rId21"/>
    <externalReference r:id="rId22"/>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[1]FIP_GI_!$C$15:$D$49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'[1]FIP_Group_LoLa_IFRS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'[2]8'!$F$15:$W$393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[1]FIP_GI_!$F$9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'[1]FIP_Group_LoLa_IFRS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[1]FIP_GI_!$F$10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[1]FIP_GI_!$F$8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'[2]8'!$F$9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[1]FIP_GI_!$F$9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'[1]FIP_Group_LoLa_IFRS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'[2]8'!$F$2:$G$2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[1]FIP_GI_!$C$15:$D$15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'[2]8'!$C$15:$D$47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[1]FIP_GI_!$F$11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[1]FIP_GI_!$F$2:$G$2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[1]FIP_GI_!$F$2:$G$2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[1]FIP_GI_!$F$10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'[2]8'!$F$1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'[1]FIP_Group_LoLa_IFRS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[1]FIP_GI_!$F$7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[1]FIP_GI_!$F$11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'[2]8'!$F$7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'[1]FIP_Group_LoLa_IFRS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'[1]FIP_Group_LoLa_IFRS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[1]FIP_GI_!$F$1:$G$1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'[2]8'!$F$11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[1]FIP_GI_!$F$15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'[2]8'!$F$10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'[2]8'!$F$8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'[1]FIP_Group_LoLa_IFRS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'[2]8'!$F$6:$G$6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[1]FIP_GI_!$F$6:$G$6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'[1]FIP_Group_LoLa_IFRS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[1]FIP_GI_!$F$7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[1]FIP_GI_!$F$15:$AZ$34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'[1]FIP_Group_LoLa_IFRS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'[1]FIP_Group_LoLa_IFRS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[1]FIP_GI_!$F$8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[1]FIP_GI_!$F$1:$G$1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[1]FIP_GI_!$F$6:$G$6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7">'Currency impact'!$A$1:$G$21</definedName>
    <definedName name="_xlnm.Print_Area" localSheetId="19">Disclaimer!$A$1:$S$48</definedName>
    <definedName name="_xlnm.Print_Area" localSheetId="16">Equity!$A$1:$M$48</definedName>
    <definedName name="_xlnm.Print_Area" localSheetId="18">'Exchange rates'!$A$1:$G$12</definedName>
    <definedName name="_xlnm.Print_Area" localSheetId="11">Farmers!$A$1:$Z$28</definedName>
    <definedName name="_xlnm.Print_Area" localSheetId="0">'Front page'!$B$1:$D$17</definedName>
    <definedName name="_xlnm.Print_Area" localSheetId="13">'Investment result and yield'!$A$1:$Z$34</definedName>
    <definedName name="_xlnm.Print_Area" localSheetId="14">Investments!$A$1:$H$81</definedName>
    <definedName name="_xlnm.Print_Area" localSheetId="8">'Life by segment'!$A$1:$AR$38</definedName>
    <definedName name="_xlnm.Print_Area" localSheetId="9">'Life EMEA by country'!$A$1:$BD$15</definedName>
    <definedName name="_xlnm.Print_Area" localSheetId="10">'Life reserves and liabilities'!$A$1:$N$23</definedName>
    <definedName name="_xlnm.Print_Area" localSheetId="6">'P&amp;C by segment &amp; customer units'!$A$1:$AR$47</definedName>
    <definedName name="_xlnm.Print_Area" localSheetId="7">'P&amp;C EMEA by country'!$A$1:$AX$19</definedName>
    <definedName name="_xlnm.Print_Area" localSheetId="15">'ROE, EPS and BVPS'!$A$1:$M$40</definedName>
    <definedName name="_xlnm.Print_Area" localSheetId="2">'Segment information'!$B$3:$AD$43</definedName>
    <definedName name="Print_area_CB_AM2" localSheetId="16">#REF!</definedName>
    <definedName name="Print_area_CB_AM2" localSheetId="15">#REF!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1">Farmers!$A:$B</definedName>
    <definedName name="_xlnm.Print_Titles" localSheetId="8">'Life by segment'!$A:$B</definedName>
    <definedName name="_xlnm.Print_Titles" localSheetId="9">'Life EMEA by country'!$A:$B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<sst xmlns="http://schemas.openxmlformats.org/spreadsheetml/2006/main" count="2684" uniqueCount="417">
  <si>
    <t>Zurich Insurance Group</t>
  </si>
  <si>
    <t/>
  </si>
  <si>
    <t>Supplementary information (unaudited)</t>
  </si>
  <si>
    <t>for the six months ended June 30, 2022</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</si>
  <si>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</si>
  <si>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</si>
  <si>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</si>
  <si>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</si>
  <si>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</si>
  <si>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</si>
  <si>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</si>
  <si>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</si>
  <si>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</si>
  <si>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</si>
  <si>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</si>
  <si>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</si>
  <si>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</si>
  <si>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</si>
  <si>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</si>
  <si>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</si>
  <si>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</si>
  <si>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</si>
  <si>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</si>
  <si>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</si>
  <si>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</si>
  <si>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 xml:space="preserve">Group currency impact </t>
  </si>
  <si>
    <t>Reserves and liabilities, net of reinsurance, by region</t>
  </si>
  <si>
    <t>Principal exchange rates</t>
  </si>
  <si>
    <t>Farmers (unaudited)</t>
  </si>
  <si>
    <t>Overview</t>
  </si>
  <si>
    <t>Disclaimer</t>
  </si>
  <si>
    <t>Group Functions and Operations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</si>
  <si>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</si>
  <si>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</si>
  <si>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</si>
  <si>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</si>
  <si>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</si>
  <si>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</si>
  <si>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and the new digital ventures of Zurich Global Ventures. </t>
  </si>
  <si>
    <t xml:space="preserve">and services to specific customer groups. The Group has identified 13 reportable segments in accordance with IFRS 8 and segment </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</si>
  <si>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</si>
  <si>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</si>
  <si>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technology, underwriting, claims, actuarial</t>
  </si>
  <si>
    <t>and pricing.</t>
  </si>
  <si>
    <t xml:space="preserve">·Property &amp; Casualty regions </t>
  </si>
  <si>
    <t xml:space="preserve">·Life regions </t>
  </si>
  <si>
    <t>Non-Core Businesses</t>
  </si>
  <si>
    <t xml:space="preserve">·Farmers </t>
  </si>
  <si>
    <t xml:space="preserve">·Group Functions and Operations </t>
  </si>
  <si>
    <t xml:space="preserve">This segment includes insurance and reinsurance businesses that the Group does not consider core to its operations and that are </t>
  </si>
  <si>
    <t>·Non-Core Businesses</t>
  </si>
  <si>
    <t>therefore mostly managed to achieve a beneficial run-off. Non-core businesses are mainly situated in the U.S., Bermuda and the UK.</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</si>
  <si>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</si>
  <si>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</si>
  <si>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</si>
  <si>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</si>
  <si>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total</t>
  </si>
  <si>
    <t>·Europe, Middle East &amp; Africa</t>
  </si>
  <si>
    <t>·Life - total</t>
  </si>
  <si>
    <t>·North America</t>
  </si>
  <si>
    <t>·Asia Pacific</t>
  </si>
  <si>
    <t>For additional informational purposes, the Group also discloses income statement information for</t>
  </si>
  <si>
    <t>·Latin America</t>
  </si>
  <si>
    <t>·Group Reinsurance</t>
  </si>
  <si>
    <t>·Property &amp; Casualty Commercial Insurance</t>
  </si>
  <si>
    <t>·Property &amp; Casualty Retail and SME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</si>
  <si>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</si>
  <si>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</si>
  <si>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and bank distribution. </t>
  </si>
  <si>
    <t>Business operating profit</t>
  </si>
  <si>
    <t>Life regions provide a comprehensive range of life and health insurance products on both an individual and a group basis,</t>
  </si>
  <si>
    <t>including annuities, endowment and term insurance, unit-linked and investment-oriented products, as well as full private health,</t>
  </si>
  <si>
    <t>The segment information includes the Group’s internal performance measure, business operating profit (BOP).</t>
  </si>
  <si>
    <t>supplemental health and long-term care insurance. In addition to the agent distribution channel, certain of these products</t>
  </si>
  <si>
    <t>This measure is the basis on which the Group manages all of its business units. It indicates the underlying performance of the</t>
  </si>
  <si>
    <t>are offered via bank distribution channels.</t>
  </si>
  <si>
    <t>Group’s business units, after non-controlling interests, by eliminating the impact of financial market volatility and other</t>
  </si>
  <si>
    <t>non-operational variables. BOP reflects adjustments for shareholders’ taxes, net capital gains/(losses) and impairments on</t>
  </si>
  <si>
    <t>Farmers</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</si>
  <si>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</si>
  <si>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</si>
  <si>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Farmers Group, Inc. and its subsidiaries (FGI), provide certain non-claims services, and ancillary services </t>
  </si>
  <si>
    <t xml:space="preserve">of investment results for the life businesses) and non-operational foreign exchange movements. Significant items arising from </t>
  </si>
  <si>
    <t>to the Farmers Exchanges, which are owned by their policyholders. This segment also includes all reinsurance assumed from</t>
  </si>
  <si>
    <t xml:space="preserve">special circumstances, including restructuring charges, legal matters or large one-off regulatory projects outside the ordinary </t>
  </si>
  <si>
    <t>the Farmers Exchanges by the Group. Farmers Exchanges are prominent writers of personal and small commercial lines of business</t>
  </si>
  <si>
    <t xml:space="preserve">course of business, gains and losses on divestment of businesses, certain business combination integration costs and </t>
  </si>
  <si>
    <t>in the U.S. In addition, this segment includes the activities of Farmers Life, a writer of individual life insurance business in the U.S.</t>
  </si>
  <si>
    <t>impairments of goodwill are also excluded from BOP.</t>
  </si>
  <si>
    <t>Business operating profit by business</t>
  </si>
  <si>
    <t>in USD millions</t>
  </si>
  <si>
    <t>Property &amp; Casualty</t>
  </si>
  <si>
    <t>Life</t>
  </si>
  <si>
    <t>Eliminations</t>
  </si>
  <si>
    <t>Total</t>
  </si>
  <si>
    <t>H1</t>
  </si>
  <si>
    <t>H2</t>
  </si>
  <si>
    <t>FY-21</t>
  </si>
  <si>
    <t>FY-22</t>
  </si>
  <si>
    <t>Revenues</t>
  </si>
  <si>
    <r>
      <t>Direct written premiums</t>
    </r>
    <r>
      <rPr>
        <vertAlign val="superscript"/>
        <sz val="8"/>
        <color rgb="FF575756"/>
        <rFont val="Zurich Sans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</si>
  <si>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</si>
  <si>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</si>
  <si>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</si>
  <si>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</si>
  <si>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</si>
  <si>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</si>
  <si>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</si>
  <si>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</si>
  <si>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</si>
  <si>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</si>
  <si>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</si>
  <si>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</si>
  <si>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</si>
  <si>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</si>
  <si>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</si>
  <si>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</si>
  <si>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</si>
  <si>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</si>
  <si>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rgb="FF575756"/>
        <rFont val="Zurich Sans Light"/>
        <family val="2"/>
      </rPr>
      <t>1</t>
    </r>
  </si>
  <si>
    <r>
      <t>Insurance benefits and losses, net</t>
    </r>
    <r>
      <rPr>
        <vertAlign val="superscript"/>
        <sz val="8"/>
        <color rgb="FF575756"/>
        <rFont val="Zurich Sans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</si>
  <si>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</si>
  <si>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</si>
  <si>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</si>
  <si>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</si>
  <si>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</si>
  <si>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</si>
  <si>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</si>
  <si>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</si>
  <si>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</si>
  <si>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</si>
  <si>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</si>
  <si>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</si>
  <si>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</si>
  <si>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361 million and USD 709 milion of gross written premiums and future life policyholder benefits for certain universal life-type contracts in the Group’s Spanish operations for the six months ended June 30, 2022 and 2021, respectively.</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</si>
  <si>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</si>
  <si>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</si>
  <si>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</si>
  <si>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</si>
  <si>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</si>
  <si>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</si>
  <si>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</si>
  <si>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</si>
  <si>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</si>
  <si>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</si>
  <si>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</si>
  <si>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</si>
  <si>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</si>
  <si>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</si>
  <si>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</si>
  <si>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</si>
  <si>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</si>
  <si>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</si>
  <si>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</si>
  <si>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</si>
  <si>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</si>
  <si>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</si>
  <si>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</si>
  <si>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</si>
  <si>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</si>
  <si>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</si>
  <si>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</si>
  <si>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</si>
  <si>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</si>
  <si>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</si>
  <si>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</si>
  <si>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</si>
  <si>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</si>
  <si>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</si>
  <si>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</si>
  <si>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</si>
  <si>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</si>
  <si>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</si>
  <si>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</si>
  <si>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</si>
  <si>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</si>
  <si>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</si>
  <si>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</si>
  <si>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</si>
  <si>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</si>
  <si>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</si>
  <si>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</si>
  <si>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</si>
  <si>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</si>
  <si>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</si>
  <si>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</si>
  <si>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</si>
  <si>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</si>
  <si>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</si>
  <si>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</si>
  <si>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</si>
  <si>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</si>
  <si>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</si>
  <si>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</si>
  <si>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</si>
  <si>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</si>
  <si>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</si>
  <si>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</si>
  <si>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</si>
  <si>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</si>
  <si>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</si>
  <si>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</si>
  <si>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</si>
  <si>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</si>
  <si>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</si>
  <si>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</si>
  <si>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</si>
  <si>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</si>
  <si>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r>
      <t>Net non-technical result (excl. items not included in BOP)</t>
    </r>
    <r>
      <rPr>
        <vertAlign val="superscript"/>
        <sz val="8"/>
        <color rgb="FF575756"/>
        <rFont val="Zurich Sans Light"/>
        <family val="2"/>
      </rPr>
      <t>1</t>
    </r>
  </si>
  <si>
    <t>Ratios, as % of net earned premiums and policy fees</t>
  </si>
  <si>
    <t>Loss ratio</t>
  </si>
  <si>
    <t>nm</t>
  </si>
  <si>
    <t xml:space="preserve">   Current accident year loss ratio (excl. catastrophes)</t>
  </si>
  <si>
    <t xml:space="preserve">   Current accident year catastrophes </t>
  </si>
  <si>
    <t xml:space="preserve"> nm </t>
  </si>
  <si>
    <t xml:space="preserve">   Prior year reserve development</t>
  </si>
  <si>
    <t>Expense ratio</t>
  </si>
  <si>
    <t>Combined ratio</t>
  </si>
  <si>
    <t>Net non-technical result in 2022 includes a one-off gain from the disposal of a real estate asset previously held for own use.</t>
  </si>
  <si>
    <t>Additional information</t>
  </si>
  <si>
    <t>Property &amp; Casualty -
Overview by customer units</t>
  </si>
  <si>
    <t>Commercial Insurance</t>
  </si>
  <si>
    <t>Retail and SME</t>
  </si>
  <si>
    <t>Property &amp; Casualty  - 
Europe, Middle East &amp; Africa by country</t>
  </si>
  <si>
    <t>United Kingdom</t>
  </si>
  <si>
    <t>Germany</t>
  </si>
  <si>
    <t>Switzerland</t>
  </si>
  <si>
    <t>Italy</t>
  </si>
  <si>
    <t>Ireland</t>
  </si>
  <si>
    <t>Spain</t>
  </si>
  <si>
    <r>
      <t>Rest of Europe, Middle East &amp; Africa</t>
    </r>
    <r>
      <rPr>
        <vertAlign val="superscript"/>
        <sz val="7"/>
        <color rgb="FF575756"/>
        <rFont val="Zurich Sans SemiBold"/>
        <family val="2"/>
      </rPr>
      <t>1</t>
    </r>
  </si>
  <si>
    <t>0</t>
  </si>
  <si>
    <t>Includes eliminations.</t>
  </si>
  <si>
    <t xml:space="preserve">          </t>
  </si>
  <si>
    <t>Life -
Overview by segment</t>
  </si>
  <si>
    <r>
      <t>Europe, Middle East &amp; Africa</t>
    </r>
    <r>
      <rPr>
        <vertAlign val="superscript"/>
        <sz val="7"/>
        <color rgb="FF575756"/>
        <rFont val="Zurich Sans SemiBold"/>
        <family val="2"/>
      </rPr>
      <t>1,2</t>
    </r>
  </si>
  <si>
    <t>Life insurance deposits</t>
  </si>
  <si>
    <r>
      <t>Gross written premiums</t>
    </r>
    <r>
      <rPr>
        <vertAlign val="superscript"/>
        <sz val="8"/>
        <color rgb="FF575756"/>
        <rFont val="Zurich Sans Light"/>
        <family val="2"/>
      </rPr>
      <t>2</t>
    </r>
  </si>
  <si>
    <t>Net investment income on unit-linked investments</t>
  </si>
  <si>
    <t>Net capital gains/(losses) and impairments on unit-linked investments</t>
  </si>
  <si>
    <r>
      <t>Insurance benefits and losses, net</t>
    </r>
    <r>
      <rPr>
        <vertAlign val="superscript"/>
        <sz val="8"/>
        <color rgb="FF575756"/>
        <rFont val="Zurich Sans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</si>
  <si>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</si>
  <si>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</si>
  <si>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</si>
  <si>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</si>
  <si>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includes approximately USD 361 million and USD 709 million of gross written premiums and future life policyholder benefits for certain universal life-type contracts in the Group’s Spanish operations for the six months ended June 30, 2022 and 2021, respectively.</t>
  </si>
  <si>
    <t>Life -
Europe, Middle East &amp; Africa by country</t>
  </si>
  <si>
    <r>
      <t>Spain</t>
    </r>
    <r>
      <rPr>
        <vertAlign val="superscript"/>
        <sz val="7"/>
        <color indexed="63"/>
        <rFont val="Zurich Sans SemiBold"/>
        <family val="2"/>
      </rPr>
      <t>1</t>
    </r>
  </si>
  <si>
    <r>
      <t>Zurich International</t>
    </r>
    <r>
      <rPr>
        <vertAlign val="superscript"/>
        <sz val="7"/>
        <color indexed="63"/>
        <rFont val="Zurich Sans SemiBold"/>
        <family val="2"/>
      </rPr>
      <t>2</t>
    </r>
  </si>
  <si>
    <r>
      <t>Rest of Europe, Middle East &amp; Africa</t>
    </r>
    <r>
      <rPr>
        <vertAlign val="superscript"/>
        <sz val="7"/>
        <color rgb="FF575756"/>
        <rFont val="Zurich Sans SemiBold"/>
        <family val="2"/>
      </rPr>
      <t>3</t>
    </r>
  </si>
  <si>
    <r>
      <t>Gross written premiums</t>
    </r>
    <r>
      <rPr>
        <vertAlign val="superscript"/>
        <sz val="8"/>
        <color rgb="FF575756"/>
        <rFont val="Zurich Sans Light"/>
        <family val="2"/>
      </rPr>
      <t>1</t>
    </r>
  </si>
  <si>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</si>
  <si>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</si>
  <si>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</si>
  <si>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</si>
  <si>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</si>
  <si>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</si>
  <si>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</si>
  <si>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</si>
  <si>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</si>
  <si>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</si>
  <si>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</si>
  <si>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</si>
  <si>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vertAlign val="superscript"/>
        <sz val="7"/>
        <color indexed="63"/>
        <rFont val="Zurich Sans SemiBold"/>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</si>
  <si>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</si>
  <si>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</si>
  <si>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</si>
  <si>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</si>
  <si>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</si>
  <si>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</si>
  <si>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</si>
  <si>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</si>
  <si>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</si>
  <si>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</si>
  <si>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</si>
  <si>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Includes Zurich Global Employee Benefit Solutions, new ventures and initiatives.</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</si>
  <si>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</si>
  <si>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</si>
  <si>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</si>
  <si>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</si>
  <si>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</si>
  <si>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</si>
  <si>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</si>
  <si>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</si>
  <si>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</si>
  <si>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</si>
  <si>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</si>
  <si>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</si>
  <si>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</si>
  <si>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</si>
  <si>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</si>
  <si>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</si>
  <si>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</si>
  <si>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</si>
  <si>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</si>
  <si>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</si>
  <si>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</si>
  <si>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</si>
  <si>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</si>
  <si>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2067AD"/>
        <rFont val="Zurich Sans"/>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</si>
  <si>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</si>
  <si>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</si>
  <si>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</si>
  <si>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</si>
  <si>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</si>
  <si>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</si>
  <si>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</si>
  <si>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</si>
  <si>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Zurich Sans SemiBold"/>
        <family val="2"/>
      </rPr>
      <t xml:space="preserve">2 </t>
    </r>
    <r>
      <rPr>
        <b/>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</si>
  <si>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</si>
  <si>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</si>
  <si>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</si>
  <si>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</si>
  <si>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</si>
  <si>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</si>
  <si>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</si>
  <si>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</si>
  <si>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</si>
  <si>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</si>
  <si>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</si>
  <si>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</si>
  <si>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</si>
  <si>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</si>
  <si>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</si>
  <si>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</si>
  <si>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</si>
  <si>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</si>
  <si>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</si>
  <si>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</si>
  <si>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</si>
  <si>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</si>
  <si>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</si>
  <si>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</si>
  <si>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</si>
  <si>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</si>
  <si>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</si>
  <si>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</si>
  <si>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</si>
  <si>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</si>
  <si>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</si>
  <si>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</si>
  <si>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</si>
  <si>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</si>
  <si>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</si>
  <si>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</si>
  <si>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</si>
  <si>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</si>
  <si>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</si>
  <si>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</si>
  <si>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</si>
  <si>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</si>
  <si>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</si>
  <si>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</si>
  <si>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</si>
  <si>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</si>
  <si>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</si>
  <si>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</si>
  <si>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</si>
  <si>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</si>
  <si>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</si>
  <si>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</si>
  <si>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</si>
  <si>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Total equity, as previously report</t>
  </si>
  <si>
    <t xml:space="preserve">Non-controlling interests </t>
  </si>
  <si>
    <t xml:space="preserve">Shareholders' equity </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</si>
  <si>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</si>
  <si>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</si>
  <si>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</si>
  <si>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</si>
  <si>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</si>
  <si>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</si>
  <si>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</si>
  <si>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</si>
  <si>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Shareholders' equity  </t>
  </si>
  <si>
    <t xml:space="preserve">Non-controlling interests  </t>
  </si>
  <si>
    <t xml:space="preserve">Total equity </t>
  </si>
  <si>
    <t>Share capital</t>
  </si>
  <si>
    <t>Additional paid-in capital</t>
  </si>
  <si>
    <t xml:space="preserve">Net unrealized gains/losses on available-for-sale investments </t>
  </si>
  <si>
    <t>Cash flow hedges</t>
  </si>
  <si>
    <r>
      <t>Cumulative foreign currency translation adjustment</t>
    </r>
    <r>
      <rPr>
        <vertAlign val="superscript"/>
        <sz val="8"/>
        <color rgb="FF575756"/>
        <rFont val="Zurich Sans Light"/>
        <family val="2"/>
      </rPr>
      <t>1</t>
    </r>
  </si>
  <si>
    <t>Share of other comp. inc. of equity acctd investments</t>
  </si>
  <si>
    <t>Revaluation reserve</t>
  </si>
  <si>
    <t>Retained earnings</t>
  </si>
  <si>
    <t>Common shareholders' equity</t>
  </si>
  <si>
    <t>Preferred securities</t>
  </si>
  <si>
    <t>Shareholders' equity</t>
  </si>
  <si>
    <t>Shareholders' equity at end of period</t>
  </si>
  <si>
    <t>Net URG's/URL's and cash flow hedges</t>
  </si>
  <si>
    <t>Adjusted shareholders' equity at end of period</t>
  </si>
  <si>
    <t>Average adjusted shareholders' equity of period</t>
  </si>
  <si>
    <t>Group currency impact</t>
  </si>
  <si>
    <t>HY-22</t>
  </si>
  <si>
    <t>Reported (in GC)</t>
  </si>
  <si>
    <t>in LC</t>
  </si>
  <si>
    <r>
      <t>Variance in %</t>
    </r>
    <r>
      <rPr>
        <vertAlign val="superscript"/>
        <sz val="7"/>
        <color indexed="63"/>
        <rFont val="Zurich Sans SemiBold"/>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</si>
  <si>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</si>
  <si>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</si>
  <si>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</si>
  <si>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</si>
  <si>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</si>
  <si>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</si>
  <si>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</si>
  <si>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</si>
  <si>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</si>
  <si>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12/31/21</t>
  </si>
  <si>
    <t>06/30/22</t>
  </si>
  <si>
    <t>06/30/21</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</si>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</sst>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164" formatCode="#,##0;\(#,##0\);&quot;–&quot;;_(@_)"/>
    <numFmt numFmtId="165" formatCode="#,##0.0%;\(#,##0.0%\);&quot;–&quot;;_(@_)"/>
    <numFmt numFmtId="166" formatCode="#,##0_ ;\-#,##0\ "/>
    <numFmt numFmtId="167" formatCode="0.0%"/>
    <numFmt numFmtId="168" formatCode="#,##0.0\ &quot;%&quot;;&quot;(&quot;#,##0.0&quot;)&quot;\ &quot;%&quot;"/>
    <numFmt numFmtId="169" formatCode="#,##0.000;\(#,##0.000\);&quot;–&quot;;_(@_)"/>
    <numFmt numFmtId="170" formatCode="#,##0.00;\(#,##0.00\);&quot;–&quot;;_(@_)"/>
    <numFmt numFmtId="171" formatCode="#,##0.0000"/>
  </numFmts>
  <fonts count="83">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000066"/>
      <name val="Zurich Sans Light"/>
      <family val="2"/>
    </font>
    <font>
      <sz val="28"/>
      <color rgb="FF000066"/>
      <name val="Zurich Sans"/>
      <family val="2"/>
    </font>
    <font>
      <sz val="12"/>
      <color rgb="FF575756"/>
      <name val="Zurich Sans Light"/>
      <family val="2"/>
    </font>
    <font>
      <sz val="18"/>
      <color rgb="FF000066"/>
      <name val="Zurich Sans Light"/>
      <family val="2"/>
    </font>
    <font>
      <sz val="11"/>
      <color rgb="FF575756"/>
      <name val="Zurich Sans Light"/>
      <family val="2"/>
    </font>
    <font>
      <sz val="11"/>
      <color rgb="FF575756"/>
      <name val="Zurich Sans"/>
      <family val="2"/>
    </font>
    <font>
      <b/>
      <u/>
      <sz val="11"/>
      <color rgb="FF22366F"/>
      <name val="Zurich Sans Light"/>
      <family val="2"/>
    </font>
    <font>
      <b/>
      <u/>
      <sz val="11"/>
      <color rgb="FF000066"/>
      <name val="Zurich Sans Light"/>
      <family val="2"/>
    </font>
    <font>
      <sz val="12"/>
      <color rgb="FF22366F"/>
      <name val="Zurich Sans"/>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22366F"/>
      <name val="Zurich Sans"/>
      <family val="2"/>
    </font>
    <font>
      <sz val="8"/>
      <color rgb="FF22366F"/>
      <name val="Zurich Sans Light"/>
      <family val="2"/>
    </font>
    <font>
      <sz val="8"/>
      <color rgb="FF575756"/>
      <name val="Zurich Sans Light"/>
      <family val="2"/>
    </font>
    <font>
      <vertAlign val="superscript"/>
      <sz val="8"/>
      <color rgb="FF575756"/>
      <name val="Zurich Sans Light"/>
      <family val="2"/>
    </font>
    <font>
      <b/>
      <sz val="8"/>
      <color rgb="FF575756"/>
      <name val="Zurich Sans Light"/>
      <family val="2"/>
    </font>
    <font>
      <i/>
      <sz val="8"/>
      <color rgb="FF575756"/>
      <name val="Zurich Sans Light"/>
      <family val="2"/>
    </font>
    <font>
      <b/>
      <sz val="8"/>
      <color rgb="FF97C1E3"/>
      <name val="Zurich Sans"/>
      <family val="2"/>
    </font>
    <font>
      <sz val="8"/>
      <color rgb="FF575756"/>
      <name val="Zurich Sans SemiBold"/>
      <family val="2"/>
    </font>
    <font>
      <sz val="5.5"/>
      <color rgb="FF575756"/>
      <name val="Zurich Sans"/>
      <family val="2"/>
    </font>
    <font>
      <vertAlign val="superscript"/>
      <sz val="8"/>
      <color rgb="FF000000"/>
      <name val="Zurich Sans"/>
      <family val="2"/>
    </font>
    <font>
      <sz val="8"/>
      <name val="Zurich Sans"/>
      <family val="2"/>
    </font>
    <font>
      <b/>
      <sz val="8"/>
      <color rgb="FF0367AE"/>
      <name val="Zurich Sans Light"/>
      <family val="2"/>
    </font>
    <font>
      <sz val="8"/>
      <color rgb="FF97C1E3"/>
      <name val="Zurich Sans"/>
      <family val="2"/>
    </font>
    <font>
      <vertAlign val="superscript"/>
      <sz val="8"/>
      <color rgb="FF575757"/>
      <name val="Zurich Sans"/>
      <family val="2"/>
    </font>
    <font>
      <sz val="7"/>
      <color rgb="FF575756"/>
      <name val="Zurich Sans"/>
      <family val="2"/>
    </font>
    <font>
      <b/>
      <sz val="8"/>
      <color rgb="FF00B050"/>
      <name val="Zurich Sans"/>
      <family val="2"/>
    </font>
    <font>
      <sz val="8"/>
      <color rgb="FF00B050"/>
      <name val="Zurich Sans"/>
      <family val="2"/>
    </font>
    <font>
      <sz val="7"/>
      <color rgb="FF575757"/>
      <name val="Zurich Sans SemiBold"/>
      <family val="2"/>
    </font>
    <font>
      <sz val="7"/>
      <color rgb="FF575757"/>
      <name val="Zurich Sans Light"/>
      <family val="2"/>
    </font>
    <font>
      <b/>
      <sz val="8"/>
      <color rgb="FF575757"/>
      <name val="Zurich Sans"/>
      <family val="2"/>
    </font>
    <font>
      <sz val="8"/>
      <color rgb="FF575757"/>
      <name val="Zurich Sans"/>
      <family val="2"/>
    </font>
    <font>
      <sz val="10"/>
      <name val="Zurich Sans"/>
      <family val="2"/>
    </font>
    <font>
      <sz val="8"/>
      <color rgb="FF0367AE"/>
      <name val="Zurich Sans Light"/>
      <family val="2"/>
    </font>
    <font>
      <sz val="10"/>
      <color rgb="FF575756"/>
      <name val="Zurich Sans"/>
      <family val="2"/>
    </font>
    <font>
      <sz val="8"/>
      <color indexed="8"/>
      <name val="Zurich Sans"/>
      <family val="2"/>
    </font>
    <font>
      <b/>
      <sz val="8"/>
      <color indexed="8"/>
      <name val="Zurich Sans"/>
      <family val="2"/>
    </font>
    <font>
      <b/>
      <sz val="10"/>
      <name val="Zurich Sans"/>
      <family val="2"/>
    </font>
    <font>
      <sz val="10"/>
      <color rgb="FF575756"/>
      <name val="Zurich Sans Light"/>
      <family val="2"/>
    </font>
    <font>
      <vertAlign val="superscript"/>
      <sz val="8"/>
      <name val="Zurich Sans"/>
      <family val="2"/>
    </font>
    <font>
      <sz val="7"/>
      <name val="Zurich Sans"/>
      <family val="2"/>
    </font>
    <font>
      <b/>
      <vertAlign val="superscript"/>
      <sz val="16"/>
      <color rgb="FF575756"/>
      <name val="Zurich Sans"/>
      <family val="2"/>
    </font>
    <font>
      <sz val="10"/>
      <color rgb="FF00B050"/>
      <name val="Zurich Sans"/>
      <family val="2"/>
    </font>
    <font>
      <b/>
      <sz val="10"/>
      <color rgb="FF575756"/>
      <name val="Zurich Sans"/>
      <family val="2"/>
    </font>
    <font>
      <vertAlign val="superscript"/>
      <sz val="8"/>
      <color rgb="FF575756"/>
      <name val="Zurich Sans"/>
      <family val="2"/>
    </font>
    <font>
      <vertAlign val="superscript"/>
      <sz val="7"/>
      <color rgb="FF575756"/>
      <name val="Zurich Sans SemiBold"/>
      <family val="2"/>
    </font>
    <font>
      <b/>
      <sz val="8"/>
      <name val="Zurich Sans"/>
      <family val="2"/>
    </font>
    <font>
      <vertAlign val="superscript"/>
      <sz val="8"/>
      <color indexed="8"/>
      <name val="Zurich Sans"/>
      <family val="2"/>
    </font>
    <font>
      <vertAlign val="superscript"/>
      <sz val="7"/>
      <color indexed="63"/>
      <name val="Zurich Sans SemiBold"/>
      <family val="2"/>
    </font>
    <font>
      <i/>
      <sz val="10"/>
      <name val="Zurich Sans"/>
      <family val="2"/>
    </font>
    <font>
      <sz val="10"/>
      <color indexed="12"/>
      <name val="Zurich Sans"/>
      <family val="2"/>
    </font>
    <font>
      <b/>
      <sz val="7"/>
      <color rgb="FF575756"/>
      <name val="Zurich Sans"/>
      <family val="2"/>
    </font>
    <font>
      <b/>
      <vertAlign val="superscript"/>
      <sz val="8"/>
      <color rgb="FF2067AD"/>
      <name val="Zurich Sans"/>
      <family val="2"/>
    </font>
    <font>
      <b/>
      <vertAlign val="superscript"/>
      <sz val="8"/>
      <color rgb="FF575756"/>
      <name val="Zurich Sans SemiBold"/>
      <family val="2"/>
    </font>
    <font>
      <b/>
      <sz val="8"/>
      <color rgb="FF575756"/>
      <name val="Zurich Sans SemiBold"/>
      <family val="2"/>
    </font>
    <font>
      <b/>
      <sz val="8"/>
      <color rgb="FF0367AE"/>
      <name val="Zurich Sans"/>
      <family val="2"/>
    </font>
    <font>
      <sz val="8"/>
      <color theme="1"/>
      <name val="Zurich Sans"/>
      <family val="2"/>
    </font>
    <font>
      <sz val="11"/>
      <color indexed="8"/>
      <name val="Arial"/>
      <family val="2"/>
    </font>
    <font>
      <b/>
      <sz val="9"/>
      <color theme="1"/>
      <name val="Zurich Sans"/>
      <family val="2"/>
    </font>
    <font>
      <sz val="10"/>
      <color theme="1"/>
      <name val="Zurich Sans"/>
      <family val="2"/>
    </font>
    <font>
      <sz val="8"/>
      <name val="Zurich Sans Light"/>
      <family val="2"/>
    </font>
    <font>
      <sz val="10.5"/>
      <color rgb="FF575756"/>
      <name val="Zurich Sans Light"/>
      <family val="2"/>
    </font>
    <font>
      <sz val="10.5"/>
      <color rgb="FF575756"/>
      <name val="Zurich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DEDED"/>
        <bgColor indexed="64"/>
      </patternFill>
    </fill>
    <fill>
      <patternFill patternType="solid">
        <fgColor rgb="FFF1F7FC"/>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12">
    <border>
      <left/>
      <right/>
      <top/>
      <bottom/>
      <diagonal/>
    </border>
    <border>
      <left/>
      <right/>
      <top/>
      <bottom style="thin">
        <color rgb="FF777776"/>
      </bottom>
      <diagonal/>
    </border>
    <border>
      <left/>
      <right/>
      <top/>
      <bottom style="thin">
        <color rgb="FFC6C6C6"/>
      </bottom>
      <diagonal/>
    </border>
    <border>
      <left/>
      <right/>
      <top/>
      <bottom style="thin">
        <color rgb="FFBBBBBB"/>
      </bottom>
      <diagonal/>
    </border>
    <border>
      <left/>
      <right/>
      <top style="thin">
        <color rgb="FFBBBBBB"/>
      </top>
      <bottom style="thin">
        <color rgb="FFBBBBBB"/>
      </bottom>
      <diagonal/>
    </border>
    <border>
      <left/>
      <right/>
      <top style="thin">
        <color rgb="FFC6C6C6"/>
      </top>
      <bottom style="thin">
        <color rgb="FFC6C6C6"/>
      </bottom>
      <diagonal/>
    </border>
    <border>
      <left/>
      <right/>
      <top style="thin">
        <color rgb="FFBBBBBB"/>
      </top>
      <bottom/>
      <diagonal/>
    </border>
    <border>
      <left/>
      <right/>
      <top style="thin">
        <color rgb="FF777776"/>
      </top>
      <bottom style="thin">
        <color rgb="FF777776"/>
      </bottom>
      <diagonal/>
    </border>
    <border>
      <left/>
      <right/>
      <top style="thin">
        <color rgb="FF878787"/>
      </top>
      <bottom/>
      <diagonal/>
    </border>
    <border>
      <left/>
      <right/>
      <top style="thin">
        <color rgb="FF777776"/>
      </top>
      <bottom/>
      <diagonal/>
    </border>
    <border>
      <left/>
      <right/>
      <top/>
      <bottom style="thin">
        <color indexed="48"/>
      </bottom>
      <diagonal/>
    </border>
    <border>
      <left/>
      <right/>
      <top style="thin">
        <color rgb="FF878787"/>
      </top>
      <bottom style="thin">
        <color rgb="FF878787"/>
      </bottom>
      <diagonal/>
    </border>
  </borders>
  <cellStyleXfs count="9">
    <xf numFmtId="0" fontId="0" fillId="0" borderId="0"/>
    <xf numFmtId="0" fontId="22" fillId="0" borderId="1">
      <alignment horizontal="center"/>
      <protection locked="0"/>
    </xf>
    <xf numFmtId="0" fontId="23" fillId="2" borderId="0">
      <alignment horizontal="left" vertical="top" wrapText="1"/>
      <protection locked="0"/>
    </xf>
    <xf numFmtId="0" fontId="24" fillId="0" borderId="0">
      <alignment horizontal="left" vertical="top"/>
      <protection locked="0"/>
    </xf>
    <xf numFmtId="0" fontId="26" fillId="3" borderId="0">
      <alignment horizontal="right"/>
      <protection locked="0"/>
    </xf>
    <xf numFmtId="0" fontId="24" fillId="3" borderId="2">
      <alignment horizontal="right" wrapText="1"/>
      <protection locked="0"/>
    </xf>
    <xf numFmtId="49" fontId="31" fillId="2" borderId="5">
      <protection locked="0"/>
    </xf>
    <xf numFmtId="49" fontId="39" fillId="0" borderId="0">
      <alignment vertical="top" wrapText="1"/>
    </xf>
    <xf numFmtId="0" fontId="77" fillId="0" borderId="10" applyNumberFormat="0" applyAlignment="0">
      <protection locked="0"/>
    </xf>
  </cellStyleXfs>
  <cellXfs count="353">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49" fontId="5" fillId="0" borderId="0" xfId="0" applyNumberFormat="1" applyFont="1"/>
    <xf numFmtId="0" fontId="7" fillId="0" borderId="0" xfId="0" applyFont="1"/>
    <xf numFmtId="0" fontId="11" fillId="0" borderId="0" xfId="0" applyFont="1"/>
    <xf numFmtId="0" fontId="12" fillId="0" borderId="0" xfId="0" applyFont="1"/>
    <xf numFmtId="0" fontId="13" fillId="0" borderId="0" xfId="0" applyFont="1"/>
    <xf numFmtId="49" fontId="9" fillId="0" borderId="0" xfId="0" applyNumberFormat="1" applyFont="1"/>
    <xf numFmtId="0" fontId="14" fillId="0" borderId="0" xfId="0" applyFont="1"/>
    <xf numFmtId="0" fontId="10" fillId="0" borderId="0" xfId="0" applyFont="1"/>
    <xf numFmtId="49" fontId="15" fillId="0" borderId="0" xfId="0" applyNumberFormat="1" applyFont="1"/>
    <xf numFmtId="0" fontId="15" fillId="0" borderId="0" xfId="0" applyFont="1"/>
    <xf numFmtId="0" fontId="16" fillId="0" borderId="0" xfId="0" applyFont="1"/>
    <xf numFmtId="49" fontId="17" fillId="0" borderId="0" xfId="0" applyNumberFormat="1" applyFont="1"/>
    <xf numFmtId="49" fontId="18" fillId="0" borderId="0" xfId="0" applyNumberFormat="1" applyFont="1"/>
    <xf numFmtId="0" fontId="18" fillId="0" borderId="0" xfId="0" applyFont="1"/>
    <xf numFmtId="49" fontId="16" fillId="0" borderId="0" xfId="0" applyNumberFormat="1" applyFont="1"/>
    <xf numFmtId="0" fontId="19" fillId="0" borderId="0" xfId="0" applyFont="1"/>
    <xf numFmtId="49" fontId="20" fillId="0" borderId="0" xfId="0" applyNumberFormat="1" applyFont="1"/>
    <xf numFmtId="2" fontId="15" fillId="0" borderId="0" xfId="0" applyNumberFormat="1" applyFont="1"/>
    <xf numFmtId="2" fontId="16" fillId="0" borderId="0" xfId="0" applyNumberFormat="1" applyFont="1"/>
    <xf numFmtId="49" fontId="21" fillId="0" borderId="0" xfId="0" applyNumberFormat="1" applyFont="1"/>
    <xf numFmtId="0" fontId="21" fillId="0" borderId="0" xfId="0" applyFont="1"/>
    <xf numFmtId="0" fontId="26" fillId="3" borderId="0" xfId="4">
      <alignment horizontal="right"/>
      <protection locked="0"/>
    </xf>
    <xf numFmtId="0" fontId="29" fillId="0" borderId="0" xfId="0" applyFont="1" applyAlignment="1" applyProtection="1">
      <alignment horizontal="left" vertical="top"/>
      <protection locked="0"/>
    </xf>
    <xf numFmtId="0" fontId="28" fillId="3" borderId="4" xfId="5" applyFont="1" applyBorder="1">
      <alignment horizontal="right" wrapText="1"/>
      <protection locked="0"/>
    </xf>
    <xf numFmtId="0" fontId="26" fillId="3" borderId="4" xfId="5" applyFont="1" applyBorder="1">
      <alignment horizontal="right" wrapText="1"/>
      <protection locked="0"/>
    </xf>
    <xf numFmtId="0" fontId="30" fillId="0" borderId="0" xfId="0" applyFont="1"/>
    <xf numFmtId="49" fontId="32" fillId="2" borderId="4" xfId="6" applyFont="1" applyBorder="1">
      <protection locked="0"/>
    </xf>
    <xf numFmtId="164" fontId="24" fillId="0" borderId="4" xfId="0" applyNumberFormat="1" applyFont="1" applyBorder="1" applyAlignment="1">
      <alignment horizontal="right"/>
    </xf>
    <xf numFmtId="164" fontId="30" fillId="2" borderId="0" xfId="0" applyNumberFormat="1" applyFont="1" applyFill="1" applyAlignment="1">
      <alignment horizontal="right"/>
    </xf>
    <xf numFmtId="0" fontId="33" fillId="2" borderId="4" xfId="0" applyFont="1" applyFill="1" applyBorder="1" applyAlignment="1" applyProtection="1">
      <alignment horizontal="left" vertical="top" indent="1"/>
      <protection locked="0"/>
    </xf>
    <xf numFmtId="164" fontId="33" fillId="0" borderId="4" xfId="0" applyNumberFormat="1" applyFont="1" applyBorder="1" applyAlignment="1">
      <alignment horizontal="right"/>
    </xf>
    <xf numFmtId="164" fontId="33" fillId="4" borderId="4" xfId="0" applyNumberFormat="1" applyFont="1" applyFill="1" applyBorder="1" applyAlignment="1">
      <alignment horizontal="right"/>
    </xf>
    <xf numFmtId="0" fontId="33" fillId="0" borderId="0" xfId="0" applyFont="1"/>
    <xf numFmtId="0" fontId="35" fillId="2" borderId="0" xfId="0" applyFont="1" applyFill="1" applyAlignment="1" applyProtection="1">
      <alignment vertical="top" wrapText="1"/>
      <protection locked="0"/>
    </xf>
    <xf numFmtId="0" fontId="33" fillId="2" borderId="4" xfId="0" applyFont="1" applyFill="1" applyBorder="1" applyAlignment="1" applyProtection="1">
      <alignment horizontal="left" indent="1"/>
      <protection locked="0"/>
    </xf>
    <xf numFmtId="0" fontId="33" fillId="2" borderId="4" xfId="0" applyFont="1" applyFill="1" applyBorder="1" applyProtection="1">
      <protection locked="0"/>
    </xf>
    <xf numFmtId="0" fontId="33" fillId="0" borderId="4" xfId="0" applyFont="1" applyBorder="1" applyAlignment="1" applyProtection="1">
      <alignment horizontal="left" indent="1"/>
      <protection locked="0"/>
    </xf>
    <xf numFmtId="0" fontId="33" fillId="0" borderId="4" xfId="0" applyFont="1" applyBorder="1" applyAlignment="1" applyProtection="1">
      <alignment horizontal="left" wrapText="1" indent="1"/>
      <protection locked="0"/>
    </xf>
    <xf numFmtId="0" fontId="33" fillId="0" borderId="4" xfId="0" applyFont="1" applyBorder="1" applyProtection="1">
      <protection locked="0"/>
    </xf>
    <xf numFmtId="0" fontId="33" fillId="0" borderId="6" xfId="0" applyFont="1" applyBorder="1" applyProtection="1">
      <protection locked="0"/>
    </xf>
    <xf numFmtId="164" fontId="33" fillId="0" borderId="6" xfId="0" applyNumberFormat="1" applyFont="1" applyBorder="1" applyAlignment="1">
      <alignment horizontal="right"/>
    </xf>
    <xf numFmtId="164" fontId="33" fillId="4" borderId="6" xfId="0" applyNumberFormat="1" applyFont="1" applyFill="1" applyBorder="1" applyAlignment="1">
      <alignment horizontal="right"/>
    </xf>
    <xf numFmtId="0" fontId="33" fillId="5" borderId="7" xfId="0" applyFont="1" applyFill="1" applyBorder="1" applyProtection="1">
      <protection locked="0"/>
    </xf>
    <xf numFmtId="164" fontId="33" fillId="5" borderId="7" xfId="0" applyNumberFormat="1" applyFont="1" applyFill="1" applyBorder="1" applyAlignment="1">
      <alignment horizontal="right"/>
    </xf>
    <xf numFmtId="0" fontId="36" fillId="0" borderId="3" xfId="0" applyFont="1" applyBorder="1" applyAlignment="1" applyProtection="1">
      <alignment horizontal="left" indent="1"/>
      <protection locked="0"/>
    </xf>
    <xf numFmtId="164" fontId="36" fillId="0" borderId="3" xfId="0" applyNumberFormat="1" applyFont="1" applyBorder="1" applyAlignment="1">
      <alignment horizontal="right"/>
    </xf>
    <xf numFmtId="164" fontId="33" fillId="4" borderId="3" xfId="0" applyNumberFormat="1" applyFont="1" applyFill="1" applyBorder="1" applyAlignment="1">
      <alignment horizontal="right"/>
    </xf>
    <xf numFmtId="0" fontId="37" fillId="2" borderId="0" xfId="0" applyFont="1" applyFill="1" applyAlignment="1" applyProtection="1">
      <alignment vertical="top" wrapText="1"/>
      <protection locked="0"/>
    </xf>
    <xf numFmtId="0" fontId="33" fillId="0" borderId="4" xfId="0" applyFont="1" applyBorder="1" applyAlignment="1" applyProtection="1">
      <alignment wrapText="1"/>
      <protection locked="0"/>
    </xf>
    <xf numFmtId="0" fontId="33" fillId="5" borderId="7" xfId="0" applyFont="1" applyFill="1" applyBorder="1" applyAlignment="1" applyProtection="1">
      <alignment wrapText="1"/>
      <protection locked="0"/>
    </xf>
    <xf numFmtId="0" fontId="38" fillId="5" borderId="7" xfId="0" applyFont="1" applyFill="1" applyBorder="1" applyAlignment="1" applyProtection="1">
      <alignment wrapText="1"/>
      <protection locked="0"/>
    </xf>
    <xf numFmtId="164" fontId="38" fillId="5" borderId="7" xfId="0" applyNumberFormat="1" applyFont="1" applyFill="1" applyBorder="1" applyAlignment="1">
      <alignment horizontal="right"/>
    </xf>
    <xf numFmtId="0" fontId="33" fillId="0" borderId="3" xfId="0" applyFont="1" applyBorder="1" applyProtection="1">
      <protection locked="0"/>
    </xf>
    <xf numFmtId="164" fontId="33" fillId="0" borderId="3" xfId="0" applyNumberFormat="1" applyFont="1" applyBorder="1" applyAlignment="1">
      <alignment horizontal="right"/>
    </xf>
    <xf numFmtId="0" fontId="33" fillId="2" borderId="0" xfId="0" applyFont="1" applyFill="1" applyAlignment="1" applyProtection="1">
      <alignment vertical="top" wrapText="1"/>
      <protection locked="0"/>
    </xf>
    <xf numFmtId="0" fontId="35" fillId="0" borderId="0" xfId="0" applyFont="1" applyAlignment="1" applyProtection="1">
      <alignment vertical="top" wrapText="1"/>
      <protection locked="0"/>
    </xf>
    <xf numFmtId="0" fontId="33" fillId="0" borderId="0" xfId="0" applyFont="1" applyProtection="1">
      <protection locked="0"/>
    </xf>
    <xf numFmtId="164" fontId="33" fillId="0" borderId="0" xfId="0" applyNumberFormat="1" applyFont="1" applyAlignment="1">
      <alignment horizontal="right"/>
    </xf>
    <xf numFmtId="164" fontId="33" fillId="4" borderId="0" xfId="0" applyNumberFormat="1" applyFont="1" applyFill="1" applyAlignment="1">
      <alignment horizontal="right"/>
    </xf>
    <xf numFmtId="0" fontId="38" fillId="5" borderId="7" xfId="0" applyFont="1" applyFill="1" applyBorder="1" applyProtection="1">
      <protection locked="0"/>
    </xf>
    <xf numFmtId="0" fontId="20" fillId="0" borderId="0" xfId="0" applyFont="1"/>
    <xf numFmtId="49" fontId="24" fillId="0" borderId="0" xfId="0" applyNumberFormat="1" applyFont="1" applyAlignment="1">
      <alignment horizontal="left"/>
    </xf>
    <xf numFmtId="0" fontId="24" fillId="0" borderId="0" xfId="0" applyFont="1" applyAlignment="1">
      <alignment wrapText="1"/>
    </xf>
    <xf numFmtId="0" fontId="30" fillId="0" borderId="0" xfId="0" applyFont="1" applyProtection="1">
      <protection locked="0"/>
    </xf>
    <xf numFmtId="49" fontId="33" fillId="0" borderId="0" xfId="7" applyFont="1" applyAlignment="1">
      <alignment horizontal="right" vertical="top" wrapText="1"/>
    </xf>
    <xf numFmtId="49" fontId="33" fillId="0" borderId="0" xfId="7" applyFont="1">
      <alignment vertical="top" wrapText="1"/>
    </xf>
    <xf numFmtId="0" fontId="40" fillId="0" borderId="0" xfId="0" applyFont="1" applyAlignment="1">
      <alignment vertical="top"/>
    </xf>
    <xf numFmtId="49" fontId="24" fillId="0" borderId="0" xfId="0" applyNumberFormat="1" applyFont="1" applyAlignment="1">
      <alignment vertical="top" wrapText="1"/>
    </xf>
    <xf numFmtId="0" fontId="24" fillId="0" borderId="0" xfId="0" applyFont="1" applyAlignment="1">
      <alignment vertical="top" wrapText="1"/>
    </xf>
    <xf numFmtId="0" fontId="41" fillId="0" borderId="0" xfId="0" applyFont="1"/>
    <xf numFmtId="0" fontId="26" fillId="3" borderId="0" xfId="0" applyFont="1" applyFill="1" applyAlignment="1" applyProtection="1">
      <alignment horizontal="right"/>
      <protection locked="0"/>
    </xf>
    <xf numFmtId="0" fontId="28" fillId="3" borderId="6" xfId="0" applyFont="1" applyFill="1" applyBorder="1" applyAlignment="1" applyProtection="1">
      <alignment horizontal="right" wrapText="1"/>
      <protection locked="0"/>
    </xf>
    <xf numFmtId="49" fontId="28" fillId="3" borderId="6" xfId="0" applyNumberFormat="1" applyFont="1" applyFill="1" applyBorder="1" applyAlignment="1" applyProtection="1">
      <alignment horizontal="right" wrapText="1"/>
      <protection locked="0"/>
    </xf>
    <xf numFmtId="0" fontId="26" fillId="3" borderId="6" xfId="0" applyFont="1" applyFill="1" applyBorder="1" applyAlignment="1" applyProtection="1">
      <alignment horizontal="right" wrapText="1"/>
      <protection locked="0"/>
    </xf>
    <xf numFmtId="49" fontId="26" fillId="3" borderId="6" xfId="0" applyNumberFormat="1" applyFont="1" applyFill="1" applyBorder="1" applyAlignment="1" applyProtection="1">
      <alignment horizontal="right" wrapText="1"/>
      <protection locked="0"/>
    </xf>
    <xf numFmtId="49" fontId="38" fillId="5" borderId="7" xfId="0" applyNumberFormat="1" applyFont="1" applyFill="1" applyBorder="1"/>
    <xf numFmtId="164" fontId="38" fillId="5" borderId="7" xfId="0" applyNumberFormat="1" applyFont="1" applyFill="1" applyBorder="1" applyProtection="1">
      <protection locked="0"/>
    </xf>
    <xf numFmtId="0" fontId="42" fillId="2" borderId="0" xfId="2" applyFont="1" applyAlignment="1">
      <alignment vertical="top" wrapText="1"/>
      <protection locked="0"/>
    </xf>
    <xf numFmtId="0" fontId="33" fillId="0" borderId="3" xfId="0" applyFont="1" applyBorder="1"/>
    <xf numFmtId="0" fontId="33" fillId="0" borderId="4" xfId="0" applyFont="1" applyBorder="1" applyAlignment="1">
      <alignment horizontal="left" wrapText="1" indent="1"/>
    </xf>
    <xf numFmtId="0" fontId="33" fillId="0" borderId="4" xfId="0" applyFont="1" applyBorder="1" applyAlignment="1">
      <alignment horizontal="left" indent="1"/>
    </xf>
    <xf numFmtId="0" fontId="33" fillId="0" borderId="4" xfId="0" applyFont="1" applyBorder="1"/>
    <xf numFmtId="0" fontId="33" fillId="0" borderId="6" xfId="0" applyFont="1" applyBorder="1" applyAlignment="1">
      <alignment horizontal="left" indent="1"/>
    </xf>
    <xf numFmtId="0" fontId="43" fillId="2" borderId="0" xfId="0" applyFont="1" applyFill="1" applyAlignment="1" applyProtection="1">
      <alignment vertical="top" wrapText="1"/>
      <protection locked="0"/>
    </xf>
    <xf numFmtId="0" fontId="33" fillId="5" borderId="7" xfId="0" applyFont="1" applyFill="1" applyBorder="1"/>
    <xf numFmtId="0" fontId="33" fillId="0" borderId="0" xfId="0" applyFont="1" applyAlignment="1">
      <alignment horizontal="left" indent="1"/>
    </xf>
    <xf numFmtId="0" fontId="38" fillId="5" borderId="7" xfId="0" applyFont="1" applyFill="1" applyBorder="1"/>
    <xf numFmtId="0" fontId="33" fillId="0" borderId="3" xfId="0" applyFont="1" applyBorder="1" applyAlignment="1">
      <alignment horizontal="left" wrapText="1" indent="1"/>
    </xf>
    <xf numFmtId="164" fontId="35" fillId="0" borderId="3" xfId="0" applyNumberFormat="1" applyFont="1" applyBorder="1" applyAlignment="1">
      <alignment horizontal="right"/>
    </xf>
    <xf numFmtId="49" fontId="24" fillId="0" borderId="0" xfId="0" applyNumberFormat="1" applyFont="1"/>
    <xf numFmtId="0" fontId="24" fillId="0" borderId="0" xfId="0" applyFont="1"/>
    <xf numFmtId="0" fontId="44" fillId="0" borderId="0" xfId="0" applyFont="1"/>
    <xf numFmtId="0" fontId="45" fillId="0" borderId="0" xfId="0" applyFont="1" applyAlignment="1">
      <alignment wrapText="1"/>
    </xf>
    <xf numFmtId="0" fontId="16" fillId="0" borderId="0" xfId="0" applyFont="1" applyAlignment="1">
      <alignment wrapText="1"/>
    </xf>
    <xf numFmtId="0" fontId="45" fillId="0" borderId="0" xfId="0" applyFont="1"/>
    <xf numFmtId="0" fontId="46" fillId="0" borderId="0" xfId="0" applyFont="1"/>
    <xf numFmtId="0" fontId="47" fillId="0" borderId="0" xfId="0" applyFont="1"/>
    <xf numFmtId="0" fontId="50" fillId="0" borderId="0" xfId="0" applyFont="1" applyAlignment="1" applyProtection="1">
      <alignment horizontal="left"/>
      <protection locked="0"/>
    </xf>
    <xf numFmtId="0" fontId="28" fillId="3" borderId="4" xfId="0" applyFont="1" applyFill="1" applyBorder="1" applyAlignment="1" applyProtection="1">
      <alignment horizontal="right" wrapText="1"/>
      <protection locked="0"/>
    </xf>
    <xf numFmtId="0" fontId="48" fillId="0" borderId="4" xfId="0" applyFont="1" applyBorder="1" applyAlignment="1" applyProtection="1">
      <alignment horizontal="right" wrapText="1"/>
      <protection locked="0"/>
    </xf>
    <xf numFmtId="49" fontId="32" fillId="2" borderId="6" xfId="6" applyFont="1" applyBorder="1">
      <protection locked="0"/>
    </xf>
    <xf numFmtId="164" fontId="50" fillId="3" borderId="6" xfId="0" applyNumberFormat="1" applyFont="1" applyFill="1" applyBorder="1" applyAlignment="1">
      <alignment horizontal="right"/>
    </xf>
    <xf numFmtId="0" fontId="33" fillId="0" borderId="3" xfId="0" applyFont="1" applyBorder="1" applyAlignment="1" applyProtection="1">
      <alignment horizontal="left" indent="1"/>
      <protection locked="0"/>
    </xf>
    <xf numFmtId="164" fontId="33" fillId="3" borderId="3" xfId="0" applyNumberFormat="1" applyFont="1" applyFill="1" applyBorder="1" applyAlignment="1">
      <alignment horizontal="right"/>
    </xf>
    <xf numFmtId="164" fontId="33" fillId="3" borderId="4" xfId="0" applyNumberFormat="1" applyFont="1" applyFill="1" applyBorder="1" applyAlignment="1">
      <alignment horizontal="right"/>
    </xf>
    <xf numFmtId="164" fontId="33" fillId="3" borderId="6" xfId="0" applyNumberFormat="1" applyFont="1" applyFill="1" applyBorder="1" applyAlignment="1">
      <alignment horizontal="right"/>
    </xf>
    <xf numFmtId="0" fontId="33" fillId="0" borderId="3" xfId="0" quotePrefix="1" applyFont="1" applyBorder="1" applyProtection="1">
      <protection locked="0"/>
    </xf>
    <xf numFmtId="164" fontId="33" fillId="0" borderId="4" xfId="0" applyNumberFormat="1" applyFont="1" applyBorder="1" applyProtection="1">
      <protection locked="0"/>
    </xf>
    <xf numFmtId="49" fontId="32" fillId="2" borderId="3" xfId="6" applyFont="1" applyBorder="1">
      <protection locked="0"/>
    </xf>
    <xf numFmtId="164" fontId="50" fillId="3" borderId="3" xfId="0" applyNumberFormat="1" applyFont="1" applyFill="1" applyBorder="1" applyAlignment="1">
      <alignment horizontal="right"/>
    </xf>
    <xf numFmtId="0" fontId="33" fillId="0" borderId="4" xfId="0" quotePrefix="1" applyFont="1" applyBorder="1" applyProtection="1">
      <protection locked="0"/>
    </xf>
    <xf numFmtId="164" fontId="51" fillId="3" borderId="3" xfId="0" applyNumberFormat="1" applyFont="1" applyFill="1" applyBorder="1" applyAlignment="1">
      <alignment horizontal="right"/>
    </xf>
    <xf numFmtId="0" fontId="52" fillId="0" borderId="0" xfId="0" applyFont="1"/>
    <xf numFmtId="0" fontId="54" fillId="0" borderId="0" xfId="0" applyFont="1" applyAlignment="1">
      <alignment horizontal="left"/>
    </xf>
    <xf numFmtId="0" fontId="28" fillId="0" borderId="4" xfId="0" applyFont="1" applyBorder="1" applyAlignment="1" applyProtection="1">
      <alignment horizontal="right"/>
      <protection locked="0"/>
    </xf>
    <xf numFmtId="49" fontId="28" fillId="0" borderId="4" xfId="0" applyNumberFormat="1" applyFont="1" applyBorder="1" applyAlignment="1" applyProtection="1">
      <alignment horizontal="right"/>
      <protection locked="0"/>
    </xf>
    <xf numFmtId="0" fontId="26" fillId="0" borderId="4" xfId="0" applyFont="1" applyBorder="1" applyAlignment="1" applyProtection="1">
      <alignment horizontal="right"/>
      <protection locked="0"/>
    </xf>
    <xf numFmtId="49" fontId="26" fillId="0" borderId="4" xfId="0" applyNumberFormat="1" applyFont="1" applyBorder="1" applyAlignment="1" applyProtection="1">
      <alignment horizontal="right"/>
      <protection locked="0"/>
    </xf>
    <xf numFmtId="0" fontId="55" fillId="0" borderId="0" xfId="0" applyFont="1" applyProtection="1">
      <protection locked="0"/>
    </xf>
    <xf numFmtId="164" fontId="33" fillId="6" borderId="6" xfId="0" applyNumberFormat="1" applyFont="1" applyFill="1" applyBorder="1" applyAlignment="1">
      <alignment horizontal="right"/>
    </xf>
    <xf numFmtId="164" fontId="33" fillId="3" borderId="0" xfId="0" applyNumberFormat="1" applyFont="1" applyFill="1" applyAlignment="1">
      <alignment horizontal="right"/>
    </xf>
    <xf numFmtId="0" fontId="56" fillId="0" borderId="0" xfId="0" applyFont="1" applyProtection="1">
      <protection locked="0"/>
    </xf>
    <xf numFmtId="0" fontId="57" fillId="0" borderId="0" xfId="0" applyFont="1"/>
    <xf numFmtId="0" fontId="58" fillId="0" borderId="3" xfId="0" applyFont="1" applyBorder="1" applyProtection="1">
      <protection locked="0"/>
    </xf>
    <xf numFmtId="164" fontId="28" fillId="3" borderId="4" xfId="0" applyNumberFormat="1" applyFont="1" applyFill="1" applyBorder="1" applyAlignment="1">
      <alignment horizontal="left"/>
    </xf>
    <xf numFmtId="0" fontId="58" fillId="0" borderId="4" xfId="0" applyFont="1" applyBorder="1" applyProtection="1">
      <protection locked="0"/>
    </xf>
    <xf numFmtId="165" fontId="33" fillId="3" borderId="4" xfId="0" applyNumberFormat="1" applyFont="1" applyFill="1" applyBorder="1" applyAlignment="1">
      <alignment horizontal="right"/>
    </xf>
    <xf numFmtId="165" fontId="33" fillId="4" borderId="4" xfId="0" applyNumberFormat="1" applyFont="1" applyFill="1" applyBorder="1" applyAlignment="1">
      <alignment horizontal="right"/>
    </xf>
    <xf numFmtId="0" fontId="33" fillId="0" borderId="4" xfId="0" applyFont="1" applyBorder="1" applyAlignment="1" applyProtection="1">
      <alignment horizontal="left"/>
      <protection locked="0"/>
    </xf>
    <xf numFmtId="165" fontId="33" fillId="3" borderId="6" xfId="0" applyNumberFormat="1" applyFont="1" applyFill="1" applyBorder="1" applyAlignment="1">
      <alignment horizontal="right"/>
    </xf>
    <xf numFmtId="165" fontId="33" fillId="4" borderId="6" xfId="0" applyNumberFormat="1" applyFont="1" applyFill="1" applyBorder="1" applyAlignment="1">
      <alignment horizontal="right"/>
    </xf>
    <xf numFmtId="165" fontId="38" fillId="5" borderId="7" xfId="0" applyNumberFormat="1" applyFont="1" applyFill="1" applyBorder="1" applyAlignment="1">
      <alignment horizontal="right"/>
    </xf>
    <xf numFmtId="0" fontId="59" fillId="0" borderId="0" xfId="0" applyFont="1"/>
    <xf numFmtId="49" fontId="60" fillId="0" borderId="0" xfId="0" applyNumberFormat="1" applyFont="1"/>
    <xf numFmtId="0" fontId="41" fillId="0" borderId="0" xfId="0" applyFont="1" applyProtection="1">
      <protection locked="0"/>
    </xf>
    <xf numFmtId="0" fontId="61" fillId="0" borderId="0" xfId="0" applyFont="1"/>
    <xf numFmtId="0" fontId="47" fillId="0" borderId="0" xfId="0" applyFont="1" applyProtection="1">
      <protection locked="0"/>
    </xf>
    <xf numFmtId="0" fontId="62" fillId="0" borderId="0" xfId="0" applyFont="1"/>
    <xf numFmtId="0" fontId="63" fillId="0" borderId="0" xfId="0" applyFont="1" applyAlignment="1">
      <alignment horizontal="left"/>
    </xf>
    <xf numFmtId="2" fontId="28" fillId="0" borderId="4" xfId="0" applyNumberFormat="1" applyFont="1" applyBorder="1" applyAlignment="1" applyProtection="1">
      <alignment horizontal="right"/>
      <protection locked="0"/>
    </xf>
    <xf numFmtId="2" fontId="26" fillId="0" borderId="4" xfId="0" applyNumberFormat="1" applyFont="1" applyBorder="1" applyAlignment="1" applyProtection="1">
      <alignment horizontal="right"/>
      <protection locked="0"/>
    </xf>
    <xf numFmtId="49" fontId="33" fillId="0" borderId="4" xfId="0" applyNumberFormat="1" applyFont="1" applyBorder="1" applyAlignment="1" applyProtection="1">
      <alignment vertical="top" wrapText="1"/>
      <protection locked="0"/>
    </xf>
    <xf numFmtId="0" fontId="33" fillId="0" borderId="4" xfId="0" applyFont="1" applyBorder="1" applyAlignment="1" applyProtection="1">
      <alignment vertical="top" wrapText="1"/>
      <protection locked="0"/>
    </xf>
    <xf numFmtId="0" fontId="33" fillId="0" borderId="4" xfId="0" applyFont="1" applyBorder="1" applyAlignment="1" applyProtection="1">
      <alignment vertical="top"/>
      <protection locked="0"/>
    </xf>
    <xf numFmtId="0" fontId="33" fillId="0" borderId="6" xfId="0" applyFont="1" applyBorder="1" applyAlignment="1" applyProtection="1">
      <alignment vertical="top" wrapText="1"/>
      <protection locked="0"/>
    </xf>
    <xf numFmtId="164" fontId="33" fillId="0" borderId="6" xfId="0" applyNumberFormat="1" applyFont="1" applyBorder="1" applyAlignment="1">
      <alignment horizontal="right" wrapText="1"/>
    </xf>
    <xf numFmtId="0" fontId="38" fillId="5" borderId="7" xfId="0" applyFont="1" applyFill="1" applyBorder="1" applyAlignment="1" applyProtection="1">
      <alignment vertical="top"/>
      <protection locked="0"/>
    </xf>
    <xf numFmtId="0" fontId="33" fillId="0" borderId="3" xfId="0" applyFont="1" applyBorder="1" applyAlignment="1">
      <alignment horizontal="right"/>
    </xf>
    <xf numFmtId="0" fontId="28" fillId="0" borderId="4" xfId="0" applyFont="1" applyBorder="1" applyAlignment="1">
      <alignment horizontal="left"/>
    </xf>
    <xf numFmtId="165" fontId="33" fillId="0" borderId="4" xfId="0" applyNumberFormat="1" applyFont="1" applyBorder="1" applyAlignment="1">
      <alignment horizontal="right"/>
    </xf>
    <xf numFmtId="0" fontId="33" fillId="0" borderId="6" xfId="0" applyFont="1" applyBorder="1" applyAlignment="1" applyProtection="1">
      <alignment vertical="top"/>
      <protection locked="0"/>
    </xf>
    <xf numFmtId="165" fontId="33" fillId="0" borderId="6" xfId="0" applyNumberFormat="1" applyFont="1" applyBorder="1" applyAlignment="1">
      <alignment horizontal="right"/>
    </xf>
    <xf numFmtId="0" fontId="33" fillId="0" borderId="0" xfId="7" applyNumberFormat="1" applyFont="1" applyAlignment="1">
      <alignment horizontal="right" vertical="top" wrapText="1"/>
    </xf>
    <xf numFmtId="0" fontId="33" fillId="0" borderId="0" xfId="7" applyNumberFormat="1" applyFont="1">
      <alignment vertical="top" wrapText="1"/>
    </xf>
    <xf numFmtId="0" fontId="64" fillId="0" borderId="0" xfId="0" applyFont="1"/>
    <xf numFmtId="164" fontId="24" fillId="3" borderId="0" xfId="0" applyNumberFormat="1" applyFont="1" applyFill="1" applyAlignment="1">
      <alignment horizontal="left" vertical="top"/>
    </xf>
    <xf numFmtId="164" fontId="33" fillId="3" borderId="4" xfId="0" applyNumberFormat="1" applyFont="1" applyFill="1" applyBorder="1" applyAlignment="1">
      <alignment horizontal="right" vertical="top" wrapText="1"/>
    </xf>
    <xf numFmtId="0" fontId="66" fillId="0" borderId="0" xfId="0" applyFont="1"/>
    <xf numFmtId="164" fontId="24" fillId="3" borderId="0" xfId="0" applyNumberFormat="1" applyFont="1" applyFill="1" applyAlignment="1">
      <alignment horizontal="right"/>
    </xf>
    <xf numFmtId="164" fontId="24" fillId="3" borderId="0" xfId="0" applyNumberFormat="1" applyFont="1" applyFill="1" applyAlignment="1">
      <alignment horizontal="left"/>
    </xf>
    <xf numFmtId="165" fontId="33" fillId="3" borderId="4" xfId="0" applyNumberFormat="1" applyFont="1" applyFill="1" applyBorder="1" applyAlignment="1">
      <alignment horizontal="right" vertical="top" wrapText="1"/>
    </xf>
    <xf numFmtId="165" fontId="33" fillId="3" borderId="6" xfId="0" applyNumberFormat="1" applyFont="1" applyFill="1" applyBorder="1" applyAlignment="1">
      <alignment horizontal="right" vertical="top" wrapText="1"/>
    </xf>
    <xf numFmtId="9" fontId="24" fillId="0" borderId="0" xfId="0" applyNumberFormat="1" applyFont="1" applyProtection="1">
      <protection locked="0"/>
    </xf>
    <xf numFmtId="0" fontId="24" fillId="0" borderId="0" xfId="0" applyFont="1" applyProtection="1">
      <protection locked="0"/>
    </xf>
    <xf numFmtId="0" fontId="24" fillId="0" borderId="0" xfId="0" applyFont="1" applyAlignment="1" applyProtection="1">
      <alignment wrapText="1"/>
      <protection locked="0"/>
    </xf>
    <xf numFmtId="0" fontId="67" fillId="0" borderId="0" xfId="0" applyFont="1" applyAlignment="1" applyProtection="1">
      <alignment vertical="top" wrapText="1"/>
      <protection locked="0"/>
    </xf>
    <xf numFmtId="0" fontId="55" fillId="0" borderId="0" xfId="0" applyFont="1" applyAlignment="1" applyProtection="1">
      <alignment wrapText="1"/>
      <protection locked="0"/>
    </xf>
    <xf numFmtId="9" fontId="41" fillId="0" borderId="0" xfId="0" applyNumberFormat="1" applyFont="1" applyProtection="1">
      <protection locked="0"/>
    </xf>
    <xf numFmtId="0" fontId="41" fillId="0" borderId="0" xfId="0" applyFont="1" applyAlignment="1" applyProtection="1">
      <alignment horizontal="left"/>
      <protection locked="0"/>
    </xf>
    <xf numFmtId="164" fontId="24" fillId="0" borderId="3" xfId="0" applyNumberFormat="1" applyFont="1" applyBorder="1" applyAlignment="1">
      <alignment horizontal="right"/>
    </xf>
    <xf numFmtId="0" fontId="33" fillId="0" borderId="6" xfId="0" applyFont="1" applyBorder="1" applyAlignment="1" applyProtection="1">
      <alignment wrapText="1"/>
      <protection locked="0"/>
    </xf>
    <xf numFmtId="0" fontId="24" fillId="0" borderId="0" xfId="0" applyFont="1" applyAlignment="1">
      <alignment horizontal="left" wrapText="1"/>
    </xf>
    <xf numFmtId="164" fontId="24" fillId="4" borderId="4" xfId="0" applyNumberFormat="1" applyFont="1" applyFill="1" applyBorder="1" applyAlignment="1">
      <alignment horizontal="right"/>
    </xf>
    <xf numFmtId="0" fontId="55" fillId="0" borderId="0" xfId="0" applyFont="1" applyAlignment="1">
      <alignment horizontal="left"/>
    </xf>
    <xf numFmtId="49" fontId="33" fillId="0" borderId="0" xfId="7" applyFont="1" applyAlignment="1">
      <alignment horizontal="left" vertical="top" wrapText="1"/>
    </xf>
    <xf numFmtId="0" fontId="24" fillId="0" borderId="0" xfId="0" applyFont="1" applyAlignment="1">
      <alignment horizontal="left" vertical="top" wrapText="1"/>
    </xf>
    <xf numFmtId="49" fontId="33" fillId="0" borderId="4" xfId="0" applyNumberFormat="1" applyFont="1" applyBorder="1"/>
    <xf numFmtId="0" fontId="36" fillId="0" borderId="4" xfId="0" applyFont="1" applyBorder="1" applyAlignment="1">
      <alignment horizontal="left" indent="1"/>
    </xf>
    <xf numFmtId="0" fontId="36" fillId="0" borderId="4" xfId="0" applyFont="1" applyBorder="1" applyAlignment="1">
      <alignment horizontal="left" indent="2"/>
    </xf>
    <xf numFmtId="0" fontId="69" fillId="0" borderId="0" xfId="0" applyFont="1"/>
    <xf numFmtId="49" fontId="33" fillId="0" borderId="6" xfId="0" applyNumberFormat="1" applyFont="1" applyBorder="1"/>
    <xf numFmtId="49" fontId="55" fillId="0" borderId="0" xfId="0" applyNumberFormat="1" applyFont="1" applyAlignment="1">
      <alignment horizontal="left"/>
    </xf>
    <xf numFmtId="164" fontId="55" fillId="0" borderId="0" xfId="0" applyNumberFormat="1" applyFont="1"/>
    <xf numFmtId="0" fontId="70" fillId="0" borderId="0" xfId="0" applyFont="1"/>
    <xf numFmtId="164" fontId="45" fillId="3" borderId="0" xfId="0" applyNumberFormat="1" applyFont="1" applyFill="1" applyAlignment="1">
      <alignment horizontal="left"/>
    </xf>
    <xf numFmtId="0" fontId="37" fillId="2" borderId="0" xfId="0" applyFont="1" applyFill="1" applyAlignment="1" applyProtection="1">
      <alignment horizontal="left" vertical="top" wrapText="1"/>
      <protection locked="0"/>
    </xf>
    <xf numFmtId="49" fontId="33" fillId="0" borderId="6" xfId="0" applyNumberFormat="1" applyFont="1" applyBorder="1" applyAlignment="1" applyProtection="1">
      <alignment horizontal="left"/>
      <protection locked="0"/>
    </xf>
    <xf numFmtId="0" fontId="59" fillId="0" borderId="0" xfId="0" applyFont="1" applyAlignment="1">
      <alignment vertical="top"/>
    </xf>
    <xf numFmtId="49" fontId="24" fillId="0" borderId="0" xfId="0" applyNumberFormat="1" applyFont="1" applyAlignment="1" applyProtection="1">
      <alignment vertical="top"/>
      <protection locked="0"/>
    </xf>
    <xf numFmtId="49" fontId="24" fillId="0" borderId="0" xfId="0" applyNumberFormat="1" applyFont="1" applyAlignment="1" applyProtection="1">
      <alignment vertical="top" wrapText="1"/>
      <protection locked="0"/>
    </xf>
    <xf numFmtId="49" fontId="33" fillId="0" borderId="4" xfId="0" applyNumberFormat="1" applyFont="1" applyBorder="1" applyAlignment="1" applyProtection="1">
      <alignment horizontal="left"/>
      <protection locked="0"/>
    </xf>
    <xf numFmtId="49" fontId="32" fillId="2" borderId="4" xfId="6" applyFont="1" applyBorder="1" applyAlignment="1">
      <alignment vertical="center"/>
      <protection locked="0"/>
    </xf>
    <xf numFmtId="0" fontId="33" fillId="0" borderId="4" xfId="0" applyFont="1" applyBorder="1" applyAlignment="1" applyProtection="1">
      <alignment horizontal="left" vertical="center" wrapText="1"/>
      <protection locked="0"/>
    </xf>
    <xf numFmtId="0" fontId="33" fillId="0" borderId="6" xfId="0" applyFont="1" applyBorder="1" applyAlignment="1" applyProtection="1">
      <alignment horizontal="left" vertical="center" wrapText="1"/>
      <protection locked="0"/>
    </xf>
    <xf numFmtId="0" fontId="33" fillId="5" borderId="7" xfId="0" applyFont="1" applyFill="1" applyBorder="1" applyAlignment="1" applyProtection="1">
      <alignment vertical="center" wrapText="1"/>
      <protection locked="0"/>
    </xf>
    <xf numFmtId="0" fontId="33" fillId="0" borderId="0" xfId="0" applyFont="1" applyAlignment="1" applyProtection="1">
      <alignment horizontal="left" vertical="center" wrapText="1"/>
      <protection locked="0"/>
    </xf>
    <xf numFmtId="49" fontId="32" fillId="2" borderId="0" xfId="6" applyFont="1" applyBorder="1" applyAlignment="1">
      <alignment vertical="center"/>
      <protection locked="0"/>
    </xf>
    <xf numFmtId="41" fontId="24" fillId="3" borderId="0" xfId="0" applyNumberFormat="1" applyFont="1" applyFill="1" applyAlignment="1">
      <alignment horizontal="right"/>
    </xf>
    <xf numFmtId="166" fontId="24" fillId="3" borderId="0" xfId="0" applyNumberFormat="1" applyFont="1" applyFill="1" applyAlignment="1">
      <alignment horizontal="right"/>
    </xf>
    <xf numFmtId="0" fontId="38" fillId="5" borderId="7" xfId="0" applyFont="1" applyFill="1" applyBorder="1" applyAlignment="1" applyProtection="1">
      <alignment vertical="center" wrapText="1"/>
      <protection locked="0"/>
    </xf>
    <xf numFmtId="0" fontId="24" fillId="3" borderId="0" xfId="0" applyFont="1" applyFill="1" applyProtection="1">
      <protection locked="0"/>
    </xf>
    <xf numFmtId="167" fontId="28" fillId="3" borderId="4" xfId="0" applyNumberFormat="1" applyFont="1" applyFill="1" applyBorder="1" applyAlignment="1">
      <alignment horizontal="right"/>
    </xf>
    <xf numFmtId="49" fontId="33" fillId="0" borderId="4" xfId="0" applyNumberFormat="1" applyFont="1" applyBorder="1" applyProtection="1">
      <protection locked="0"/>
    </xf>
    <xf numFmtId="167" fontId="33" fillId="3" borderId="4" xfId="0" applyNumberFormat="1" applyFont="1" applyFill="1" applyBorder="1" applyAlignment="1">
      <alignment horizontal="right"/>
    </xf>
    <xf numFmtId="167" fontId="33" fillId="4" borderId="4" xfId="0" applyNumberFormat="1" applyFont="1" applyFill="1" applyBorder="1" applyAlignment="1">
      <alignment horizontal="right"/>
    </xf>
    <xf numFmtId="167" fontId="33" fillId="0" borderId="4" xfId="0" applyNumberFormat="1" applyFont="1" applyBorder="1" applyAlignment="1">
      <alignment horizontal="right"/>
    </xf>
    <xf numFmtId="0" fontId="41" fillId="3" borderId="0" xfId="0" applyFont="1" applyFill="1" applyAlignment="1">
      <alignment vertical="top"/>
    </xf>
    <xf numFmtId="0" fontId="24" fillId="3" borderId="0" xfId="0" applyFont="1" applyFill="1"/>
    <xf numFmtId="0" fontId="22" fillId="0" borderId="1" xfId="1">
      <alignment horizontal="center"/>
      <protection locked="0"/>
    </xf>
    <xf numFmtId="0" fontId="41" fillId="3" borderId="0" xfId="0" applyFont="1" applyFill="1"/>
    <xf numFmtId="0" fontId="23" fillId="2" borderId="0" xfId="2" applyAlignment="1">
      <alignment vertical="top" wrapText="1"/>
      <protection locked="0"/>
    </xf>
    <xf numFmtId="49" fontId="38" fillId="2" borderId="4" xfId="0" applyNumberFormat="1" applyFont="1" applyFill="1" applyBorder="1" applyProtection="1">
      <protection locked="0"/>
    </xf>
    <xf numFmtId="164" fontId="38" fillId="3" borderId="4" xfId="0" applyNumberFormat="1" applyFont="1" applyFill="1" applyBorder="1" applyAlignment="1">
      <alignment horizontal="right"/>
    </xf>
    <xf numFmtId="164" fontId="38" fillId="4" borderId="4" xfId="0" applyNumberFormat="1" applyFont="1" applyFill="1" applyBorder="1" applyAlignment="1">
      <alignment horizontal="right"/>
    </xf>
    <xf numFmtId="49" fontId="33" fillId="0" borderId="4" xfId="0" applyNumberFormat="1" applyFont="1" applyBorder="1" applyAlignment="1" applyProtection="1">
      <alignment horizontal="left" wrapText="1"/>
      <protection locked="0"/>
    </xf>
    <xf numFmtId="168" fontId="33" fillId="4" borderId="4" xfId="0" applyNumberFormat="1" applyFont="1" applyFill="1" applyBorder="1" applyAlignment="1">
      <alignment horizontal="right"/>
    </xf>
    <xf numFmtId="0" fontId="24" fillId="0" borderId="0" xfId="0" applyFont="1" applyAlignment="1" applyProtection="1">
      <alignment horizontal="left" wrapText="1"/>
      <protection locked="0"/>
    </xf>
    <xf numFmtId="164" fontId="74" fillId="4" borderId="4" xfId="0" applyNumberFormat="1" applyFont="1" applyFill="1" applyBorder="1" applyAlignment="1">
      <alignment horizontal="right"/>
    </xf>
    <xf numFmtId="49" fontId="33" fillId="0" borderId="4" xfId="0" quotePrefix="1" applyNumberFormat="1" applyFont="1" applyBorder="1" applyAlignment="1" applyProtection="1">
      <alignment horizontal="left" wrapText="1"/>
      <protection locked="0"/>
    </xf>
    <xf numFmtId="49" fontId="29" fillId="2" borderId="0" xfId="0" applyNumberFormat="1" applyFont="1" applyFill="1" applyProtection="1">
      <protection locked="0"/>
    </xf>
    <xf numFmtId="0" fontId="24" fillId="0" borderId="0" xfId="0" applyFont="1" applyAlignment="1" applyProtection="1">
      <alignment horizontal="right" wrapText="1"/>
      <protection locked="0"/>
    </xf>
    <xf numFmtId="0" fontId="29" fillId="0" borderId="0" xfId="0" applyFont="1" applyAlignment="1" applyProtection="1">
      <alignment horizontal="right" wrapText="1"/>
      <protection locked="0"/>
    </xf>
    <xf numFmtId="164" fontId="28" fillId="3" borderId="4" xfId="0" applyNumberFormat="1" applyFont="1" applyFill="1" applyBorder="1" applyAlignment="1">
      <alignment horizontal="right"/>
    </xf>
    <xf numFmtId="164" fontId="26" fillId="4" borderId="4" xfId="0" applyNumberFormat="1" applyFont="1" applyFill="1" applyBorder="1" applyAlignment="1">
      <alignment horizontal="right"/>
    </xf>
    <xf numFmtId="164" fontId="35" fillId="4" borderId="4" xfId="0" applyNumberFormat="1" applyFont="1" applyFill="1" applyBorder="1" applyAlignment="1">
      <alignment horizontal="right"/>
    </xf>
    <xf numFmtId="0" fontId="59" fillId="3" borderId="0" xfId="0" applyFont="1" applyFill="1"/>
    <xf numFmtId="49" fontId="59" fillId="3" borderId="0" xfId="0" applyNumberFormat="1" applyFont="1" applyFill="1"/>
    <xf numFmtId="0" fontId="26" fillId="3" borderId="4" xfId="0" applyFont="1" applyFill="1" applyBorder="1" applyAlignment="1" applyProtection="1">
      <alignment horizontal="right" wrapText="1"/>
      <protection locked="0"/>
    </xf>
    <xf numFmtId="168" fontId="33" fillId="3" borderId="4" xfId="0" applyNumberFormat="1" applyFont="1" applyFill="1" applyBorder="1" applyAlignment="1">
      <alignment horizontal="right"/>
    </xf>
    <xf numFmtId="0" fontId="59" fillId="3" borderId="0" xfId="0" applyFont="1" applyFill="1" applyAlignment="1">
      <alignment vertical="top"/>
    </xf>
    <xf numFmtId="0" fontId="42" fillId="2" borderId="0" xfId="2" applyFont="1">
      <alignment horizontal="left" vertical="top" wrapText="1"/>
      <protection locked="0"/>
    </xf>
    <xf numFmtId="164" fontId="24" fillId="0" borderId="0" xfId="0" applyNumberFormat="1" applyFont="1" applyAlignment="1">
      <alignment horizontal="left" vertical="top"/>
    </xf>
    <xf numFmtId="49" fontId="31" fillId="2" borderId="4" xfId="6" applyBorder="1">
      <protection locked="0"/>
    </xf>
    <xf numFmtId="0" fontId="33" fillId="0" borderId="4" xfId="0" applyFont="1" applyBorder="1" applyAlignment="1">
      <alignment horizontal="left" vertical="center"/>
    </xf>
    <xf numFmtId="164" fontId="55" fillId="3" borderId="0" xfId="0" applyNumberFormat="1" applyFont="1" applyFill="1" applyAlignment="1">
      <alignment horizontal="left" vertical="top"/>
    </xf>
    <xf numFmtId="169" fontId="33" fillId="3" borderId="4" xfId="0" applyNumberFormat="1" applyFont="1" applyFill="1" applyBorder="1" applyAlignment="1">
      <alignment horizontal="right"/>
    </xf>
    <xf numFmtId="169" fontId="33" fillId="4" borderId="4" xfId="0" applyNumberFormat="1" applyFont="1" applyFill="1" applyBorder="1" applyAlignment="1">
      <alignment horizontal="right"/>
    </xf>
    <xf numFmtId="170" fontId="33" fillId="3" borderId="4" xfId="0" applyNumberFormat="1" applyFont="1" applyFill="1" applyBorder="1" applyAlignment="1">
      <alignment horizontal="right"/>
    </xf>
    <xf numFmtId="170" fontId="33" fillId="4" borderId="4" xfId="0" applyNumberFormat="1" applyFont="1" applyFill="1" applyBorder="1" applyAlignment="1">
      <alignment horizontal="right"/>
    </xf>
    <xf numFmtId="0" fontId="76" fillId="0" borderId="0" xfId="0" applyFont="1"/>
    <xf numFmtId="0" fontId="28" fillId="0" borderId="6" xfId="0" applyFont="1" applyBorder="1" applyAlignment="1" applyProtection="1">
      <alignment horizontal="right"/>
      <protection locked="0"/>
    </xf>
    <xf numFmtId="49" fontId="28" fillId="0" borderId="6" xfId="0" applyNumberFormat="1" applyFont="1" applyBorder="1" applyAlignment="1" applyProtection="1">
      <alignment horizontal="right"/>
      <protection locked="0"/>
    </xf>
    <xf numFmtId="0" fontId="26" fillId="0" borderId="6" xfId="0" applyFont="1" applyBorder="1" applyAlignment="1" applyProtection="1">
      <alignment horizontal="right"/>
      <protection locked="0"/>
    </xf>
    <xf numFmtId="49" fontId="26" fillId="0" borderId="6" xfId="0" applyNumberFormat="1" applyFont="1" applyBorder="1" applyAlignment="1" applyProtection="1">
      <alignment horizontal="right"/>
      <protection locked="0"/>
    </xf>
    <xf numFmtId="49" fontId="38" fillId="5" borderId="7" xfId="0" applyNumberFormat="1" applyFont="1" applyFill="1" applyBorder="1" applyAlignment="1">
      <alignment vertical="center"/>
    </xf>
    <xf numFmtId="164" fontId="35" fillId="7" borderId="11" xfId="8" applyNumberFormat="1" applyFont="1" applyFill="1" applyBorder="1" applyAlignment="1" applyProtection="1">
      <alignment horizontal="right"/>
    </xf>
    <xf numFmtId="0" fontId="33" fillId="0" borderId="0" xfId="0" applyFont="1" applyAlignment="1" applyProtection="1">
      <alignment vertical="center"/>
      <protection locked="0"/>
    </xf>
    <xf numFmtId="164" fontId="33" fillId="3" borderId="0" xfId="8" applyNumberFormat="1" applyFont="1" applyFill="1" applyBorder="1" applyAlignment="1" applyProtection="1">
      <alignment horizontal="right"/>
    </xf>
    <xf numFmtId="164" fontId="33" fillId="6" borderId="0" xfId="8" applyNumberFormat="1" applyFont="1" applyFill="1" applyBorder="1" applyAlignment="1" applyProtection="1">
      <alignment horizontal="right"/>
    </xf>
    <xf numFmtId="0" fontId="38" fillId="5" borderId="7" xfId="0" applyFont="1" applyFill="1" applyBorder="1" applyAlignment="1">
      <alignment vertical="center"/>
    </xf>
    <xf numFmtId="164" fontId="0" fillId="0" borderId="0" xfId="0" applyNumberFormat="1"/>
    <xf numFmtId="0" fontId="33" fillId="0" borderId="3" xfId="0" applyFont="1" applyBorder="1" applyAlignment="1" applyProtection="1">
      <alignment horizontal="left" vertical="center" wrapText="1"/>
      <protection locked="0"/>
    </xf>
    <xf numFmtId="164" fontId="33" fillId="3" borderId="5" xfId="8" applyNumberFormat="1" applyFont="1" applyFill="1" applyBorder="1" applyAlignment="1" applyProtection="1">
      <alignment horizontal="right"/>
    </xf>
    <xf numFmtId="164" fontId="33" fillId="6" borderId="5" xfId="8" applyNumberFormat="1" applyFont="1" applyFill="1" applyBorder="1" applyAlignment="1" applyProtection="1">
      <alignment horizontal="right"/>
    </xf>
    <xf numFmtId="0" fontId="28" fillId="0" borderId="4" xfId="0" applyFont="1" applyBorder="1" applyAlignment="1" applyProtection="1">
      <alignment horizontal="right" wrapText="1"/>
      <protection locked="0"/>
    </xf>
    <xf numFmtId="0" fontId="26" fillId="0" borderId="4" xfId="0" applyFont="1" applyBorder="1" applyAlignment="1" applyProtection="1">
      <alignment horizontal="right" wrapText="1"/>
      <protection locked="0"/>
    </xf>
    <xf numFmtId="49" fontId="33" fillId="0" borderId="4" xfId="0" applyNumberFormat="1" applyFont="1" applyBorder="1" applyAlignment="1" applyProtection="1">
      <alignment horizontal="left" vertical="center" wrapText="1"/>
      <protection locked="0"/>
    </xf>
    <xf numFmtId="0" fontId="38" fillId="5" borderId="1" xfId="0" applyFont="1" applyFill="1" applyBorder="1" applyAlignment="1">
      <alignment vertical="center"/>
    </xf>
    <xf numFmtId="164" fontId="38" fillId="5" borderId="1" xfId="0" applyNumberFormat="1" applyFont="1" applyFill="1" applyBorder="1" applyAlignment="1">
      <alignment horizontal="right"/>
    </xf>
    <xf numFmtId="0" fontId="24" fillId="0" borderId="0" xfId="0" applyFont="1" applyAlignment="1" applyProtection="1">
      <alignment horizontal="left" vertical="center" wrapText="1"/>
      <protection locked="0"/>
    </xf>
    <xf numFmtId="0" fontId="78" fillId="0" borderId="0" xfId="0" applyFont="1"/>
    <xf numFmtId="0" fontId="79" fillId="0" borderId="0" xfId="0" applyFont="1"/>
    <xf numFmtId="0" fontId="54" fillId="0" borderId="0" xfId="0" applyFont="1"/>
    <xf numFmtId="164" fontId="19" fillId="3" borderId="0" xfId="0" applyNumberFormat="1" applyFont="1" applyFill="1" applyAlignment="1">
      <alignment horizontal="left" vertical="top"/>
    </xf>
    <xf numFmtId="0" fontId="26" fillId="0" borderId="4" xfId="0" applyFont="1" applyBorder="1" applyAlignment="1" applyProtection="1">
      <alignment horizontal="center"/>
      <protection locked="0"/>
    </xf>
    <xf numFmtId="0" fontId="26" fillId="0" borderId="6" xfId="0" applyFont="1" applyBorder="1" applyAlignment="1" applyProtection="1">
      <alignment horizontal="center" wrapText="1"/>
      <protection locked="0"/>
    </xf>
    <xf numFmtId="0" fontId="26" fillId="0" borderId="6" xfId="0" applyFont="1" applyBorder="1" applyAlignment="1" applyProtection="1">
      <alignment horizontal="center"/>
      <protection locked="0"/>
    </xf>
    <xf numFmtId="49" fontId="38" fillId="5" borderId="7" xfId="0" applyNumberFormat="1" applyFont="1" applyFill="1" applyBorder="1" applyAlignment="1" applyProtection="1">
      <alignment horizontal="left"/>
      <protection locked="0"/>
    </xf>
    <xf numFmtId="0" fontId="33" fillId="5" borderId="7" xfId="0" applyFont="1" applyFill="1" applyBorder="1" applyAlignment="1" applyProtection="1">
      <alignment horizontal="left"/>
      <protection locked="0"/>
    </xf>
    <xf numFmtId="165" fontId="33" fillId="5" borderId="7" xfId="0" applyNumberFormat="1" applyFont="1" applyFill="1" applyBorder="1" applyAlignment="1">
      <alignment horizontal="right"/>
    </xf>
    <xf numFmtId="0" fontId="38" fillId="5" borderId="7" xfId="0" applyFont="1" applyFill="1" applyBorder="1" applyAlignment="1" applyProtection="1">
      <alignment horizontal="left"/>
      <protection locked="0"/>
    </xf>
    <xf numFmtId="0" fontId="38" fillId="3" borderId="3" xfId="0" applyFont="1" applyFill="1" applyBorder="1" applyAlignment="1" applyProtection="1">
      <alignment horizontal="left"/>
      <protection locked="0"/>
    </xf>
    <xf numFmtId="0" fontId="33" fillId="3" borderId="3" xfId="0" applyFont="1" applyFill="1" applyBorder="1" applyAlignment="1" applyProtection="1">
      <alignment horizontal="left"/>
      <protection locked="0"/>
    </xf>
    <xf numFmtId="165" fontId="33" fillId="3" borderId="3" xfId="0" applyNumberFormat="1" applyFont="1" applyFill="1" applyBorder="1" applyAlignment="1">
      <alignment horizontal="right"/>
    </xf>
    <xf numFmtId="0" fontId="38" fillId="3" borderId="4" xfId="0" applyFont="1" applyFill="1" applyBorder="1" applyProtection="1">
      <protection locked="0"/>
    </xf>
    <xf numFmtId="0" fontId="33" fillId="3" borderId="4" xfId="0" applyFont="1" applyFill="1" applyBorder="1" applyProtection="1">
      <protection locked="0"/>
    </xf>
    <xf numFmtId="0" fontId="38" fillId="3" borderId="4" xfId="0" applyFont="1" applyFill="1" applyBorder="1" applyAlignment="1" applyProtection="1">
      <alignment horizontal="left"/>
      <protection locked="0"/>
    </xf>
    <xf numFmtId="0" fontId="33" fillId="3" borderId="4" xfId="0" applyFont="1" applyFill="1" applyBorder="1" applyAlignment="1" applyProtection="1">
      <alignment horizontal="left"/>
      <protection locked="0"/>
    </xf>
    <xf numFmtId="49" fontId="28" fillId="0" borderId="4" xfId="0" quotePrefix="1" applyNumberFormat="1" applyFont="1" applyBorder="1" applyAlignment="1">
      <alignment horizontal="right" vertical="top" wrapText="1"/>
    </xf>
    <xf numFmtId="49" fontId="26" fillId="0" borderId="4" xfId="0" quotePrefix="1" applyNumberFormat="1" applyFont="1" applyBorder="1" applyAlignment="1">
      <alignment horizontal="right" vertical="top" wrapText="1"/>
    </xf>
    <xf numFmtId="171" fontId="33" fillId="0" borderId="4" xfId="0" applyNumberFormat="1" applyFont="1" applyBorder="1" applyAlignment="1">
      <alignment horizontal="right"/>
    </xf>
    <xf numFmtId="171" fontId="33" fillId="4" borderId="4" xfId="0" applyNumberFormat="1" applyFont="1" applyFill="1" applyBorder="1" applyAlignment="1">
      <alignment horizontal="right"/>
    </xf>
    <xf numFmtId="49" fontId="58" fillId="0" borderId="0" xfId="0" applyNumberFormat="1" applyFont="1"/>
    <xf numFmtId="0" fontId="80" fillId="8" borderId="0" xfId="0" applyFont="1" applyFill="1"/>
    <xf numFmtId="0" fontId="41" fillId="8" borderId="0" xfId="0" applyFont="1" applyFill="1"/>
    <xf numFmtId="49" fontId="33" fillId="0" borderId="0" xfId="0" applyNumberFormat="1" applyFont="1"/>
    <xf numFmtId="0" fontId="58" fillId="0" borderId="0" xfId="0" applyFont="1" applyAlignment="1">
      <alignment vertical="top" wrapText="1"/>
    </xf>
    <xf numFmtId="0" fontId="82" fillId="0" borderId="0" xfId="0" applyFont="1" applyAlignment="1">
      <alignment vertical="top" wrapText="1"/>
    </xf>
    <xf numFmtId="0" fontId="54" fillId="0" borderId="0" xfId="0" applyFont="1" applyAlignment="1">
      <alignment vertical="top" wrapText="1"/>
    </xf>
    <xf numFmtId="49" fontId="15" fillId="0" borderId="0" xfId="0" applyNumberFormat="1" applyFont="1" applyAlignment="1">
      <alignment horizontal="left"/>
    </xf>
    <xf numFmtId="0" fontId="15" fillId="0" borderId="0" xfId="0" applyFont="1" applyAlignment="1">
      <alignment horizontal="left"/>
    </xf>
    <xf numFmtId="49" fontId="16" fillId="0" borderId="0" xfId="0" applyNumberFormat="1" applyFont="1" applyAlignment="1">
      <alignment horizontal="left"/>
    </xf>
    <xf numFmtId="0" fontId="16" fillId="0" borderId="0" xfId="0" applyFont="1" applyAlignment="1">
      <alignment horizontal="left"/>
    </xf>
    <xf numFmtId="0" fontId="27" fillId="0" borderId="0" xfId="0" applyFont="1" applyAlignment="1">
      <alignment horizontal="left" vertical="center" wrapText="1"/>
    </xf>
    <xf numFmtId="0" fontId="28" fillId="3" borderId="3" xfId="5" applyFont="1" applyBorder="1" applyAlignment="1">
      <alignment horizontal="right"/>
      <protection locked="0"/>
    </xf>
    <xf numFmtId="0" fontId="26" fillId="3" borderId="3" xfId="5" applyFont="1" applyBorder="1" applyAlignment="1">
      <alignment horizontal="right"/>
      <protection locked="0"/>
    </xf>
    <xf numFmtId="0" fontId="26" fillId="3" borderId="3" xfId="0" applyFont="1" applyFill="1" applyBorder="1" applyAlignment="1" applyProtection="1">
      <alignment horizontal="right"/>
      <protection locked="0"/>
    </xf>
    <xf numFmtId="0" fontId="42" fillId="2" borderId="8" xfId="0" applyFont="1" applyFill="1" applyBorder="1" applyAlignment="1" applyProtection="1">
      <alignment horizontal="left" vertical="top" wrapText="1"/>
      <protection locked="0"/>
    </xf>
    <xf numFmtId="0" fontId="42" fillId="2" borderId="0" xfId="0" applyFont="1" applyFill="1" applyAlignment="1" applyProtection="1">
      <alignment horizontal="left" vertical="top" wrapText="1"/>
      <protection locked="0"/>
    </xf>
    <xf numFmtId="0" fontId="26" fillId="3" borderId="9" xfId="0" applyFont="1" applyFill="1" applyBorder="1" applyAlignment="1" applyProtection="1">
      <alignment horizontal="right" wrapText="1"/>
      <protection locked="0"/>
    </xf>
    <xf numFmtId="0" fontId="26" fillId="3" borderId="9" xfId="0" applyFont="1" applyFill="1" applyBorder="1" applyAlignment="1" applyProtection="1">
      <alignment horizontal="right"/>
      <protection locked="0"/>
    </xf>
    <xf numFmtId="0" fontId="26" fillId="3" borderId="8" xfId="0" applyFont="1" applyFill="1" applyBorder="1" applyAlignment="1" applyProtection="1">
      <alignment horizontal="right" wrapText="1"/>
      <protection locked="0"/>
    </xf>
    <xf numFmtId="0" fontId="28" fillId="3" borderId="3" xfId="0" applyFont="1" applyFill="1" applyBorder="1" applyAlignment="1" applyProtection="1">
      <alignment horizontal="right"/>
      <protection locked="0"/>
    </xf>
    <xf numFmtId="0" fontId="48" fillId="0" borderId="0" xfId="0" applyFont="1" applyAlignment="1" applyProtection="1">
      <alignment horizontal="right"/>
      <protection locked="0"/>
    </xf>
    <xf numFmtId="0" fontId="48" fillId="0" borderId="0" xfId="0" applyFont="1" applyAlignment="1" applyProtection="1">
      <alignment horizontal="right" wrapText="1"/>
      <protection locked="0"/>
    </xf>
    <xf numFmtId="0" fontId="48" fillId="0" borderId="8" xfId="0" applyFont="1" applyBorder="1" applyAlignment="1" applyProtection="1">
      <alignment horizontal="right" wrapText="1"/>
      <protection locked="0"/>
    </xf>
    <xf numFmtId="0" fontId="49" fillId="0" borderId="0" xfId="0" applyFont="1" applyAlignment="1" applyProtection="1">
      <alignment horizontal="right"/>
      <protection locked="0"/>
    </xf>
    <xf numFmtId="0" fontId="26" fillId="0" borderId="0" xfId="0" applyFont="1" applyAlignment="1" applyProtection="1">
      <alignment horizontal="right"/>
      <protection locked="0"/>
    </xf>
    <xf numFmtId="0" fontId="26" fillId="0" borderId="0" xfId="0" applyFont="1" applyAlignment="1" applyProtection="1">
      <alignment horizontal="right" wrapText="1"/>
      <protection locked="0"/>
    </xf>
    <xf numFmtId="0" fontId="28" fillId="0" borderId="0" xfId="0" applyFont="1" applyAlignment="1" applyProtection="1">
      <alignment horizontal="right"/>
      <protection locked="0"/>
    </xf>
    <xf numFmtId="0" fontId="24" fillId="0" borderId="0" xfId="0" applyFont="1" applyAlignment="1" applyProtection="1">
      <alignment wrapText="1"/>
      <protection locked="0"/>
    </xf>
    <xf numFmtId="0" fontId="24" fillId="0" borderId="0" xfId="0" applyFont="1" applyAlignment="1">
      <alignment horizontal="left" vertical="center" wrapText="1"/>
    </xf>
    <xf numFmtId="0" fontId="71" fillId="0" borderId="0" xfId="0" applyFont="1" applyAlignment="1" applyProtection="1">
      <alignment horizontal="left" wrapText="1"/>
      <protection locked="0"/>
    </xf>
    <xf numFmtId="49" fontId="26" fillId="0" borderId="0" xfId="0" applyNumberFormat="1" applyFont="1" applyAlignment="1" applyProtection="1">
      <alignment horizontal="right" vertical="center" wrapText="1"/>
      <protection locked="0"/>
    </xf>
    <xf numFmtId="0" fontId="26" fillId="0" borderId="0" xfId="0" applyFont="1" applyAlignment="1" applyProtection="1">
      <alignment horizontal="right" vertical="center" wrapText="1"/>
      <protection locked="0"/>
    </xf>
    <xf numFmtId="0" fontId="28" fillId="0" borderId="3" xfId="0" applyFont="1" applyBorder="1" applyAlignment="1" applyProtection="1">
      <alignment horizontal="right"/>
      <protection locked="0"/>
    </xf>
    <xf numFmtId="0" fontId="26" fillId="0" borderId="3" xfId="0" applyFont="1" applyBorder="1" applyAlignment="1" applyProtection="1">
      <alignment horizontal="right"/>
      <protection locked="0"/>
    </xf>
    <xf numFmtId="0" fontId="28"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49" fontId="41" fillId="0" borderId="0" xfId="0" applyNumberFormat="1" applyFont="1" applyAlignment="1">
      <alignment horizontal="left"/>
    </xf>
    <xf numFmtId="0" fontId="41" fillId="0" borderId="0" xfId="0" applyFont="1" applyAlignment="1">
      <alignment horizontal="left"/>
    </xf>
    <xf numFmtId="0" fontId="29" fillId="0" borderId="0" xfId="0" applyFont="1" applyAlignment="1" applyProtection="1">
      <alignment horizontal="left" wrapText="1"/>
      <protection locked="0"/>
    </xf>
    <xf numFmtId="0" fontId="29" fillId="0" borderId="0" xfId="0" applyFont="1" applyAlignment="1" applyProtection="1">
      <alignment horizontal="center" wrapText="1"/>
      <protection locked="0"/>
    </xf>
    <xf numFmtId="49" fontId="33" fillId="0" borderId="0" xfId="7" applyFont="1" applyAlignment="1">
      <alignment horizontal="left" vertical="top" wrapText="1"/>
    </xf>
    <xf numFmtId="49" fontId="26" fillId="0" borderId="0" xfId="0" applyNumberFormat="1"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26" fillId="0" borderId="4" xfId="0" applyFont="1" applyBorder="1" applyAlignment="1" applyProtection="1">
      <alignment horizontal="center"/>
      <protection locked="0"/>
    </xf>
    <xf numFmtId="0" fontId="26" fillId="0" borderId="0" xfId="0" applyFont="1" applyAlignment="1">
      <alignment horizontal="right" wrapText="1"/>
    </xf>
    <xf numFmtId="49" fontId="81" fillId="0" borderId="0" xfId="0" applyNumberFormat="1" applyFont="1" applyAlignment="1">
      <alignment horizontal="left" vertical="top" wrapText="1"/>
    </xf>
    <xf numFmtId="0" fontId="81" fillId="0" borderId="0" xfId="0" applyFont="1" applyAlignment="1">
      <alignment horizontal="left" vertical="top" wrapText="1"/>
    </xf>
    <xf numFmtId="0" fontId="22" fillId="0" borderId="1" xfId="1" applyAlignment="1">
      <alignment horizontal="center"/>
      <protection locked="0"/>
    </xf>
    <xf numFmtId="0" fontId="23" fillId="2" borderId="0" xfId="2" applyAlignment="1">
      <alignment horizontal="left" vertical="top" wrapText="1"/>
      <protection locked="0"/>
    </xf>
    <xf numFmtId="0" fontId="25" fillId="0" borderId="0" xfId="3" applyFont="1" applyAlignment="1">
      <alignment horizontal="left" vertical="top"/>
      <protection locked="0"/>
    </xf>
    <xf numFmtId="0" fontId="26" fillId="3" borderId="0" xfId="4" applyAlignment="1">
      <alignment horizontal="right"/>
      <protection locked="0"/>
    </xf>
    <xf numFmtId="0" fontId="42" fillId="2" borderId="8" xfId="2" applyFont="1" applyBorder="1" applyAlignment="1">
      <alignment horizontal="left" vertical="top" wrapText="1"/>
      <protection locked="0"/>
    </xf>
    <xf numFmtId="0" fontId="42" fillId="2" borderId="0" xfId="2" applyFont="1" applyAlignment="1">
      <alignment horizontal="left" vertical="top" wrapText="1"/>
      <protection locked="0"/>
    </xf>
    <xf numFmtId="0" fontId="53" fillId="2" borderId="0" xfId="2" applyFont="1" applyAlignment="1">
      <alignment horizontal="left" vertical="top" wrapText="1"/>
      <protection locked="0"/>
    </xf>
    <xf numFmtId="49" fontId="42" fillId="2" borderId="0" xfId="2" applyNumberFormat="1" applyFont="1" applyAlignment="1">
      <alignment horizontal="left" vertical="top" wrapText="1"/>
      <protection locked="0"/>
    </xf>
    <xf numFmtId="49" fontId="25" fillId="0" borderId="0" xfId="3" applyNumberFormat="1" applyFont="1" applyAlignment="1">
      <alignment horizontal="left" vertical="top"/>
      <protection locked="0"/>
    </xf>
    <xf numFmtId="0" fontId="75" fillId="2" borderId="0" xfId="2" applyFont="1" applyAlignment="1">
      <alignment horizontal="left" vertical="top" wrapText="1"/>
      <protection locked="0"/>
    </xf>
  </cellXfs>
  <cellStyles count="9">
    <cellStyle name="Normal" xfId="0" builtinId="0"/>
    <cellStyle name="row 2" xfId="8" xr:uid="{6F32BAF4-19F4-469D-BFA9-5887E23D93C2}"/>
    <cellStyle name="Table - Column - Header (in USD millions)" xfId="3" xr:uid="{186F4597-852F-4E8D-9921-E922244A3E00}"/>
    <cellStyle name="Table - Column Header CY 2" xfId="4" xr:uid="{CEACBA99-A80C-48F0-9523-ACB162BBA0AF}"/>
    <cellStyle name="Table - Column Header LY" xfId="5" xr:uid="{DB2E6D4A-09D3-4416-9C00-4D0B4F181FF6}"/>
    <cellStyle name="Table - Row Header - Section Title" xfId="6" xr:uid="{D761932A-086B-49BC-8208-510168FE999C}"/>
    <cellStyle name="Table - Title 2" xfId="2" xr:uid="{AA0B2AD4-A017-4F48-BBEB-58FFCFFDD2CE}"/>
    <cellStyle name="Table - Top Bar 2" xfId="1" xr:uid="{5FFE55FE-85E1-434E-9D76-3267823426C6}"/>
    <cellStyle name="Table Footer - Text 2" xfId="7" xr:uid="{15452399-8779-4C29-BA58-3D3198D3FA58}"/>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xdr:row>
      <xdr:rowOff>37988</xdr:rowOff>
    </xdr:from>
    <xdr:to>
      <xdr:col>4</xdr:col>
      <xdr:colOff>52342</xdr:colOff>
      <xdr:row>5</xdr:row>
      <xdr:rowOff>14869</xdr:rowOff>
    </xdr:to>
    <xdr:pic>
      <xdr:nvPicPr>
        <xdr:cNvPr id="2" name="Picture 1">
          <a:extLst>
            <a:ext uri="{FF2B5EF4-FFF2-40B4-BE49-F238E27FC236}">
              <a16:creationId xmlns:a16="http://schemas.microsoft.com/office/drawing/2014/main" id="{F180E352-9453-4618-8B8F-F008233D7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2900" y="215788"/>
          <a:ext cx="1011192" cy="7007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Rep/@GMT-2013.07.25-07.50.32/Intern/Financial%20Analysis/2013%20Q2/05_AC_presentation/old/GEC%20PAPM%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AGOS~1.DIM/AppData/Local/Temp/SAP%20AG/BO%20Disclosure%20Management/Output/d5f9c7962b47/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C4F9-BD10-4165-A05A-8984069584FA}">
  <dimension ref="B1:B15"/>
  <sheetViews>
    <sheetView showGridLines="0" tabSelected="1" zoomScaleNormal="100" workbookViewId="0"/>
  </sheetViews>
  <sheetFormatPr defaultColWidth="9.140625" defaultRowHeight="14.1"/>
  <cols>
    <col min="1" max="1" width="2.85546875" style="2" customWidth="1"/>
    <col min="2" max="2" width="124.7109375" style="2" customWidth="1"/>
    <col min="3" max="5" width="9.140625" style="2" customWidth="1"/>
    <col min="6" max="16384" width="9.140625" style="2"/>
  </cols>
  <sheetData>
    <row r="1" spans="2:2">
      <c r="B1" s="1"/>
    </row>
    <row r="2" spans="2:2" ht="15">
      <c r="B2" s="3" t="s">
        <v>0</v>
      </c>
    </row>
    <row r="3" spans="2:2">
      <c r="B3" s="4" t="s">
        <v>1</v>
      </c>
    </row>
    <row r="4" spans="2:2">
      <c r="B4" s="4" t="s">
        <v>1</v>
      </c>
    </row>
    <row r="5" spans="2:2">
      <c r="B5" s="5"/>
    </row>
    <row r="6" spans="2:2" s="7" customFormat="1" ht="111" customHeight="1">
      <c r="B6" s="6" t="s">
        <v>2</v>
      </c>
    </row>
    <row r="7" spans="2:2" s="9" customFormat="1" ht="15">
      <c r="B7" s="8" t="s">
        <v>1</v>
      </c>
    </row>
    <row r="8" spans="2:2" s="11" customFormat="1" ht="22.5">
      <c r="B8" s="10" t="s">
        <v>3</v>
      </c>
    </row>
    <row r="9" spans="2:2">
      <c r="B9" s="12" t="s">
        <v>1</v>
      </c>
    </row>
    <row r="10" spans="2:2">
      <c r="B10" s="12" t="s">
        <v>1</v>
      </c>
    </row>
    <row r="11" spans="2:2">
      <c r="B11" s="12" t="s">
        <v>1</v>
      </c>
    </row>
    <row r="12" spans="2:2">
      <c r="B12" s="12" t="s">
        <v>1</v>
      </c>
    </row>
    <row r="13" spans="2:2">
      <c r="B13" s="12" t="s">
        <v>1</v>
      </c>
    </row>
    <row r="14" spans="2:2">
      <c r="B14" s="12" t="s">
        <v>1</v>
      </c>
    </row>
    <row r="15" spans="2:2">
      <c r="B15" s="12" t="s">
        <v>1</v>
      </c>
    </row>
  </sheetData>
  <pageMargins left="0.23622047244094499" right="0.23622047244094499" top="0.74803149606299202" bottom="0.74803149606299202" header="0.31496062992126" footer="0.31496062992126"/>
  <pageSetup paperSize="9" scale="99" pageOrder="overThenDown" orientation="landscape" r:id="rId1"/>
  <headerFooter scaleWithDoc="0">
    <oddFooter>&amp;C&amp;K000000&amp;F / &amp;A&amp;R&amp;K000000&amp;P&amp;L11.08.2022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D5C4-59A8-44BE-94C6-CB3ED483C25C}">
  <dimension ref="A1:BR26"/>
  <sheetViews>
    <sheetView showGridLines="0" zoomScaleSheetLayoutView="80" workbookViewId="0">
      <selection sqref="A1:BD1"/>
    </sheetView>
  </sheetViews>
  <sheetFormatPr defaultColWidth="10.28515625" defaultRowHeight="9.9499999999999993"/>
  <cols>
    <col min="1" max="1" width="18.28515625" style="82" customWidth="1"/>
    <col min="2" max="2" width="62" style="82" customWidth="1"/>
    <col min="3" max="6" width="7.140625" style="82" customWidth="1"/>
    <col min="7" max="8" width="7.140625" style="82" hidden="1" customWidth="1"/>
    <col min="9" max="12" width="7.140625" style="82" customWidth="1"/>
    <col min="13" max="14" width="7.140625" style="82" hidden="1" customWidth="1"/>
    <col min="15" max="18" width="7.140625" style="82" customWidth="1"/>
    <col min="19" max="20" width="7.140625" style="82" hidden="1" customWidth="1"/>
    <col min="21" max="24" width="7.140625" style="82" customWidth="1"/>
    <col min="25" max="26" width="7.140625" style="82" hidden="1" customWidth="1"/>
    <col min="27" max="30" width="7.140625" style="82" customWidth="1"/>
    <col min="31" max="32" width="7.140625" style="82" hidden="1" customWidth="1"/>
    <col min="33" max="36" width="7.140625" style="82" customWidth="1"/>
    <col min="37" max="38" width="7.140625" style="82" hidden="1" customWidth="1"/>
    <col min="39" max="42" width="7.140625" style="82" customWidth="1"/>
    <col min="43" max="44" width="7.140625" style="82" hidden="1" customWidth="1"/>
    <col min="45" max="48" width="7.140625" style="82" customWidth="1"/>
    <col min="49" max="50" width="7.140625" style="82" hidden="1" customWidth="1"/>
    <col min="51" max="54" width="7.140625" style="82" customWidth="1"/>
    <col min="55" max="56" width="7.140625" style="82" hidden="1" customWidth="1"/>
    <col min="57" max="58" width="10.28515625" style="82" customWidth="1"/>
    <col min="59" max="256" width="10.28515625" style="82"/>
    <col min="257" max="257" width="17" style="82" customWidth="1"/>
    <col min="258" max="258" width="41.7109375" style="82" customWidth="1"/>
    <col min="259" max="312" width="7.140625" style="82" customWidth="1"/>
    <col min="313" max="314" width="10.28515625" style="82" customWidth="1"/>
    <col min="315" max="512" width="10.28515625" style="82"/>
    <col min="513" max="513" width="17" style="82" customWidth="1"/>
    <col min="514" max="514" width="41.7109375" style="82" customWidth="1"/>
    <col min="515" max="568" width="7.140625" style="82" customWidth="1"/>
    <col min="569" max="570" width="10.28515625" style="82" customWidth="1"/>
    <col min="571" max="768" width="10.28515625" style="82"/>
    <col min="769" max="769" width="17" style="82" customWidth="1"/>
    <col min="770" max="770" width="41.7109375" style="82" customWidth="1"/>
    <col min="771" max="824" width="7.140625" style="82" customWidth="1"/>
    <col min="825" max="826" width="10.28515625" style="82" customWidth="1"/>
    <col min="827" max="1024" width="10.28515625" style="82"/>
    <col min="1025" max="1025" width="17" style="82" customWidth="1"/>
    <col min="1026" max="1026" width="41.7109375" style="82" customWidth="1"/>
    <col min="1027" max="1080" width="7.140625" style="82" customWidth="1"/>
    <col min="1081" max="1082" width="10.28515625" style="82" customWidth="1"/>
    <col min="1083" max="1280" width="10.28515625" style="82"/>
    <col min="1281" max="1281" width="17" style="82" customWidth="1"/>
    <col min="1282" max="1282" width="41.7109375" style="82" customWidth="1"/>
    <col min="1283" max="1336" width="7.140625" style="82" customWidth="1"/>
    <col min="1337" max="1338" width="10.28515625" style="82" customWidth="1"/>
    <col min="1339" max="1536" width="10.28515625" style="82"/>
    <col min="1537" max="1537" width="17" style="82" customWidth="1"/>
    <col min="1538" max="1538" width="41.7109375" style="82" customWidth="1"/>
    <col min="1539" max="1592" width="7.140625" style="82" customWidth="1"/>
    <col min="1593" max="1594" width="10.28515625" style="82" customWidth="1"/>
    <col min="1595" max="1792" width="10.28515625" style="82"/>
    <col min="1793" max="1793" width="17" style="82" customWidth="1"/>
    <col min="1794" max="1794" width="41.7109375" style="82" customWidth="1"/>
    <col min="1795" max="1848" width="7.140625" style="82" customWidth="1"/>
    <col min="1849" max="1850" width="10.28515625" style="82" customWidth="1"/>
    <col min="1851" max="2048" width="10.28515625" style="82"/>
    <col min="2049" max="2049" width="17" style="82" customWidth="1"/>
    <col min="2050" max="2050" width="41.7109375" style="82" customWidth="1"/>
    <col min="2051" max="2104" width="7.140625" style="82" customWidth="1"/>
    <col min="2105" max="2106" width="10.28515625" style="82" customWidth="1"/>
    <col min="2107" max="2304" width="10.28515625" style="82"/>
    <col min="2305" max="2305" width="17" style="82" customWidth="1"/>
    <col min="2306" max="2306" width="41.7109375" style="82" customWidth="1"/>
    <col min="2307" max="2360" width="7.140625" style="82" customWidth="1"/>
    <col min="2361" max="2362" width="10.28515625" style="82" customWidth="1"/>
    <col min="2363" max="2560" width="10.28515625" style="82"/>
    <col min="2561" max="2561" width="17" style="82" customWidth="1"/>
    <col min="2562" max="2562" width="41.7109375" style="82" customWidth="1"/>
    <col min="2563" max="2616" width="7.140625" style="82" customWidth="1"/>
    <col min="2617" max="2618" width="10.28515625" style="82" customWidth="1"/>
    <col min="2619" max="2816" width="10.28515625" style="82"/>
    <col min="2817" max="2817" width="17" style="82" customWidth="1"/>
    <col min="2818" max="2818" width="41.7109375" style="82" customWidth="1"/>
    <col min="2819" max="2872" width="7.140625" style="82" customWidth="1"/>
    <col min="2873" max="2874" width="10.28515625" style="82" customWidth="1"/>
    <col min="2875" max="3072" width="10.28515625" style="82"/>
    <col min="3073" max="3073" width="17" style="82" customWidth="1"/>
    <col min="3074" max="3074" width="41.7109375" style="82" customWidth="1"/>
    <col min="3075" max="3128" width="7.140625" style="82" customWidth="1"/>
    <col min="3129" max="3130" width="10.28515625" style="82" customWidth="1"/>
    <col min="3131" max="3328" width="10.28515625" style="82"/>
    <col min="3329" max="3329" width="17" style="82" customWidth="1"/>
    <col min="3330" max="3330" width="41.7109375" style="82" customWidth="1"/>
    <col min="3331" max="3384" width="7.140625" style="82" customWidth="1"/>
    <col min="3385" max="3386" width="10.28515625" style="82" customWidth="1"/>
    <col min="3387" max="3584" width="10.28515625" style="82"/>
    <col min="3585" max="3585" width="17" style="82" customWidth="1"/>
    <col min="3586" max="3586" width="41.7109375" style="82" customWidth="1"/>
    <col min="3587" max="3640" width="7.140625" style="82" customWidth="1"/>
    <col min="3641" max="3642" width="10.28515625" style="82" customWidth="1"/>
    <col min="3643" max="3840" width="10.28515625" style="82"/>
    <col min="3841" max="3841" width="17" style="82" customWidth="1"/>
    <col min="3842" max="3842" width="41.7109375" style="82" customWidth="1"/>
    <col min="3843" max="3896" width="7.140625" style="82" customWidth="1"/>
    <col min="3897" max="3898" width="10.28515625" style="82" customWidth="1"/>
    <col min="3899" max="4096" width="10.28515625" style="82"/>
    <col min="4097" max="4097" width="17" style="82" customWidth="1"/>
    <col min="4098" max="4098" width="41.7109375" style="82" customWidth="1"/>
    <col min="4099" max="4152" width="7.140625" style="82" customWidth="1"/>
    <col min="4153" max="4154" width="10.28515625" style="82" customWidth="1"/>
    <col min="4155" max="4352" width="10.28515625" style="82"/>
    <col min="4353" max="4353" width="17" style="82" customWidth="1"/>
    <col min="4354" max="4354" width="41.7109375" style="82" customWidth="1"/>
    <col min="4355" max="4408" width="7.140625" style="82" customWidth="1"/>
    <col min="4409" max="4410" width="10.28515625" style="82" customWidth="1"/>
    <col min="4411" max="4608" width="10.28515625" style="82"/>
    <col min="4609" max="4609" width="17" style="82" customWidth="1"/>
    <col min="4610" max="4610" width="41.7109375" style="82" customWidth="1"/>
    <col min="4611" max="4664" width="7.140625" style="82" customWidth="1"/>
    <col min="4665" max="4666" width="10.28515625" style="82" customWidth="1"/>
    <col min="4667" max="4864" width="10.28515625" style="82"/>
    <col min="4865" max="4865" width="17" style="82" customWidth="1"/>
    <col min="4866" max="4866" width="41.7109375" style="82" customWidth="1"/>
    <col min="4867" max="4920" width="7.140625" style="82" customWidth="1"/>
    <col min="4921" max="4922" width="10.28515625" style="82" customWidth="1"/>
    <col min="4923" max="5120" width="10.28515625" style="82"/>
    <col min="5121" max="5121" width="17" style="82" customWidth="1"/>
    <col min="5122" max="5122" width="41.7109375" style="82" customWidth="1"/>
    <col min="5123" max="5176" width="7.140625" style="82" customWidth="1"/>
    <col min="5177" max="5178" width="10.28515625" style="82" customWidth="1"/>
    <col min="5179" max="5376" width="10.28515625" style="82"/>
    <col min="5377" max="5377" width="17" style="82" customWidth="1"/>
    <col min="5378" max="5378" width="41.7109375" style="82" customWidth="1"/>
    <col min="5379" max="5432" width="7.140625" style="82" customWidth="1"/>
    <col min="5433" max="5434" width="10.28515625" style="82" customWidth="1"/>
    <col min="5435" max="5632" width="10.28515625" style="82"/>
    <col min="5633" max="5633" width="17" style="82" customWidth="1"/>
    <col min="5634" max="5634" width="41.7109375" style="82" customWidth="1"/>
    <col min="5635" max="5688" width="7.140625" style="82" customWidth="1"/>
    <col min="5689" max="5690" width="10.28515625" style="82" customWidth="1"/>
    <col min="5691" max="5888" width="10.28515625" style="82"/>
    <col min="5889" max="5889" width="17" style="82" customWidth="1"/>
    <col min="5890" max="5890" width="41.7109375" style="82" customWidth="1"/>
    <col min="5891" max="5944" width="7.140625" style="82" customWidth="1"/>
    <col min="5945" max="5946" width="10.28515625" style="82" customWidth="1"/>
    <col min="5947" max="6144" width="10.28515625" style="82"/>
    <col min="6145" max="6145" width="17" style="82" customWidth="1"/>
    <col min="6146" max="6146" width="41.7109375" style="82" customWidth="1"/>
    <col min="6147" max="6200" width="7.140625" style="82" customWidth="1"/>
    <col min="6201" max="6202" width="10.28515625" style="82" customWidth="1"/>
    <col min="6203" max="6400" width="10.28515625" style="82"/>
    <col min="6401" max="6401" width="17" style="82" customWidth="1"/>
    <col min="6402" max="6402" width="41.7109375" style="82" customWidth="1"/>
    <col min="6403" max="6456" width="7.140625" style="82" customWidth="1"/>
    <col min="6457" max="6458" width="10.28515625" style="82" customWidth="1"/>
    <col min="6459" max="6656" width="10.28515625" style="82"/>
    <col min="6657" max="6657" width="17" style="82" customWidth="1"/>
    <col min="6658" max="6658" width="41.7109375" style="82" customWidth="1"/>
    <col min="6659" max="6712" width="7.140625" style="82" customWidth="1"/>
    <col min="6713" max="6714" width="10.28515625" style="82" customWidth="1"/>
    <col min="6715" max="6912" width="10.28515625" style="82"/>
    <col min="6913" max="6913" width="17" style="82" customWidth="1"/>
    <col min="6914" max="6914" width="41.7109375" style="82" customWidth="1"/>
    <col min="6915" max="6968" width="7.140625" style="82" customWidth="1"/>
    <col min="6969" max="6970" width="10.28515625" style="82" customWidth="1"/>
    <col min="6971" max="7168" width="10.28515625" style="82"/>
    <col min="7169" max="7169" width="17" style="82" customWidth="1"/>
    <col min="7170" max="7170" width="41.7109375" style="82" customWidth="1"/>
    <col min="7171" max="7224" width="7.140625" style="82" customWidth="1"/>
    <col min="7225" max="7226" width="10.28515625" style="82" customWidth="1"/>
    <col min="7227" max="7424" width="10.28515625" style="82"/>
    <col min="7425" max="7425" width="17" style="82" customWidth="1"/>
    <col min="7426" max="7426" width="41.7109375" style="82" customWidth="1"/>
    <col min="7427" max="7480" width="7.140625" style="82" customWidth="1"/>
    <col min="7481" max="7482" width="10.28515625" style="82" customWidth="1"/>
    <col min="7483" max="7680" width="10.28515625" style="82"/>
    <col min="7681" max="7681" width="17" style="82" customWidth="1"/>
    <col min="7682" max="7682" width="41.7109375" style="82" customWidth="1"/>
    <col min="7683" max="7736" width="7.140625" style="82" customWidth="1"/>
    <col min="7737" max="7738" width="10.28515625" style="82" customWidth="1"/>
    <col min="7739" max="7936" width="10.28515625" style="82"/>
    <col min="7937" max="7937" width="17" style="82" customWidth="1"/>
    <col min="7938" max="7938" width="41.7109375" style="82" customWidth="1"/>
    <col min="7939" max="7992" width="7.140625" style="82" customWidth="1"/>
    <col min="7993" max="7994" width="10.28515625" style="82" customWidth="1"/>
    <col min="7995" max="8192" width="10.28515625" style="82"/>
    <col min="8193" max="8193" width="17" style="82" customWidth="1"/>
    <col min="8194" max="8194" width="41.7109375" style="82" customWidth="1"/>
    <col min="8195" max="8248" width="7.140625" style="82" customWidth="1"/>
    <col min="8249" max="8250" width="10.28515625" style="82" customWidth="1"/>
    <col min="8251" max="8448" width="10.28515625" style="82"/>
    <col min="8449" max="8449" width="17" style="82" customWidth="1"/>
    <col min="8450" max="8450" width="41.7109375" style="82" customWidth="1"/>
    <col min="8451" max="8504" width="7.140625" style="82" customWidth="1"/>
    <col min="8505" max="8506" width="10.28515625" style="82" customWidth="1"/>
    <col min="8507" max="8704" width="10.28515625" style="82"/>
    <col min="8705" max="8705" width="17" style="82" customWidth="1"/>
    <col min="8706" max="8706" width="41.7109375" style="82" customWidth="1"/>
    <col min="8707" max="8760" width="7.140625" style="82" customWidth="1"/>
    <col min="8761" max="8762" width="10.28515625" style="82" customWidth="1"/>
    <col min="8763" max="8960" width="10.28515625" style="82"/>
    <col min="8961" max="8961" width="17" style="82" customWidth="1"/>
    <col min="8962" max="8962" width="41.7109375" style="82" customWidth="1"/>
    <col min="8963" max="9016" width="7.140625" style="82" customWidth="1"/>
    <col min="9017" max="9018" width="10.28515625" style="82" customWidth="1"/>
    <col min="9019" max="9216" width="10.28515625" style="82"/>
    <col min="9217" max="9217" width="17" style="82" customWidth="1"/>
    <col min="9218" max="9218" width="41.7109375" style="82" customWidth="1"/>
    <col min="9219" max="9272" width="7.140625" style="82" customWidth="1"/>
    <col min="9273" max="9274" width="10.28515625" style="82" customWidth="1"/>
    <col min="9275" max="9472" width="10.28515625" style="82"/>
    <col min="9473" max="9473" width="17" style="82" customWidth="1"/>
    <col min="9474" max="9474" width="41.7109375" style="82" customWidth="1"/>
    <col min="9475" max="9528" width="7.140625" style="82" customWidth="1"/>
    <col min="9529" max="9530" width="10.28515625" style="82" customWidth="1"/>
    <col min="9531" max="9728" width="10.28515625" style="82"/>
    <col min="9729" max="9729" width="17" style="82" customWidth="1"/>
    <col min="9730" max="9730" width="41.7109375" style="82" customWidth="1"/>
    <col min="9731" max="9784" width="7.140625" style="82" customWidth="1"/>
    <col min="9785" max="9786" width="10.28515625" style="82" customWidth="1"/>
    <col min="9787" max="9984" width="10.28515625" style="82"/>
    <col min="9985" max="9985" width="17" style="82" customWidth="1"/>
    <col min="9986" max="9986" width="41.7109375" style="82" customWidth="1"/>
    <col min="9987" max="10040" width="7.140625" style="82" customWidth="1"/>
    <col min="10041" max="10042" width="10.28515625" style="82" customWidth="1"/>
    <col min="10043" max="10240" width="10.28515625" style="82"/>
    <col min="10241" max="10241" width="17" style="82" customWidth="1"/>
    <col min="10242" max="10242" width="41.7109375" style="82" customWidth="1"/>
    <col min="10243" max="10296" width="7.140625" style="82" customWidth="1"/>
    <col min="10297" max="10298" width="10.28515625" style="82" customWidth="1"/>
    <col min="10299" max="10496" width="10.28515625" style="82"/>
    <col min="10497" max="10497" width="17" style="82" customWidth="1"/>
    <col min="10498" max="10498" width="41.7109375" style="82" customWidth="1"/>
    <col min="10499" max="10552" width="7.140625" style="82" customWidth="1"/>
    <col min="10553" max="10554" width="10.28515625" style="82" customWidth="1"/>
    <col min="10555" max="10752" width="10.28515625" style="82"/>
    <col min="10753" max="10753" width="17" style="82" customWidth="1"/>
    <col min="10754" max="10754" width="41.7109375" style="82" customWidth="1"/>
    <col min="10755" max="10808" width="7.140625" style="82" customWidth="1"/>
    <col min="10809" max="10810" width="10.28515625" style="82" customWidth="1"/>
    <col min="10811" max="11008" width="10.28515625" style="82"/>
    <col min="11009" max="11009" width="17" style="82" customWidth="1"/>
    <col min="11010" max="11010" width="41.7109375" style="82" customWidth="1"/>
    <col min="11011" max="11064" width="7.140625" style="82" customWidth="1"/>
    <col min="11065" max="11066" width="10.28515625" style="82" customWidth="1"/>
    <col min="11067" max="11264" width="10.28515625" style="82"/>
    <col min="11265" max="11265" width="17" style="82" customWidth="1"/>
    <col min="11266" max="11266" width="41.7109375" style="82" customWidth="1"/>
    <col min="11267" max="11320" width="7.140625" style="82" customWidth="1"/>
    <col min="11321" max="11322" width="10.28515625" style="82" customWidth="1"/>
    <col min="11323" max="11520" width="10.28515625" style="82"/>
    <col min="11521" max="11521" width="17" style="82" customWidth="1"/>
    <col min="11522" max="11522" width="41.7109375" style="82" customWidth="1"/>
    <col min="11523" max="11576" width="7.140625" style="82" customWidth="1"/>
    <col min="11577" max="11578" width="10.28515625" style="82" customWidth="1"/>
    <col min="11579" max="11776" width="10.28515625" style="82"/>
    <col min="11777" max="11777" width="17" style="82" customWidth="1"/>
    <col min="11778" max="11778" width="41.7109375" style="82" customWidth="1"/>
    <col min="11779" max="11832" width="7.140625" style="82" customWidth="1"/>
    <col min="11833" max="11834" width="10.28515625" style="82" customWidth="1"/>
    <col min="11835" max="12032" width="10.28515625" style="82"/>
    <col min="12033" max="12033" width="17" style="82" customWidth="1"/>
    <col min="12034" max="12034" width="41.7109375" style="82" customWidth="1"/>
    <col min="12035" max="12088" width="7.140625" style="82" customWidth="1"/>
    <col min="12089" max="12090" width="10.28515625" style="82" customWidth="1"/>
    <col min="12091" max="12288" width="10.28515625" style="82"/>
    <col min="12289" max="12289" width="17" style="82" customWidth="1"/>
    <col min="12290" max="12290" width="41.7109375" style="82" customWidth="1"/>
    <col min="12291" max="12344" width="7.140625" style="82" customWidth="1"/>
    <col min="12345" max="12346" width="10.28515625" style="82" customWidth="1"/>
    <col min="12347" max="12544" width="10.28515625" style="82"/>
    <col min="12545" max="12545" width="17" style="82" customWidth="1"/>
    <col min="12546" max="12546" width="41.7109375" style="82" customWidth="1"/>
    <col min="12547" max="12600" width="7.140625" style="82" customWidth="1"/>
    <col min="12601" max="12602" width="10.28515625" style="82" customWidth="1"/>
    <col min="12603" max="12800" width="10.28515625" style="82"/>
    <col min="12801" max="12801" width="17" style="82" customWidth="1"/>
    <col min="12802" max="12802" width="41.7109375" style="82" customWidth="1"/>
    <col min="12803" max="12856" width="7.140625" style="82" customWidth="1"/>
    <col min="12857" max="12858" width="10.28515625" style="82" customWidth="1"/>
    <col min="12859" max="13056" width="10.28515625" style="82"/>
    <col min="13057" max="13057" width="17" style="82" customWidth="1"/>
    <col min="13058" max="13058" width="41.7109375" style="82" customWidth="1"/>
    <col min="13059" max="13112" width="7.140625" style="82" customWidth="1"/>
    <col min="13113" max="13114" width="10.28515625" style="82" customWidth="1"/>
    <col min="13115" max="13312" width="10.28515625" style="82"/>
    <col min="13313" max="13313" width="17" style="82" customWidth="1"/>
    <col min="13314" max="13314" width="41.7109375" style="82" customWidth="1"/>
    <col min="13315" max="13368" width="7.140625" style="82" customWidth="1"/>
    <col min="13369" max="13370" width="10.28515625" style="82" customWidth="1"/>
    <col min="13371" max="13568" width="10.28515625" style="82"/>
    <col min="13569" max="13569" width="17" style="82" customWidth="1"/>
    <col min="13570" max="13570" width="41.7109375" style="82" customWidth="1"/>
    <col min="13571" max="13624" width="7.140625" style="82" customWidth="1"/>
    <col min="13625" max="13626" width="10.28515625" style="82" customWidth="1"/>
    <col min="13627" max="13824" width="10.28515625" style="82"/>
    <col min="13825" max="13825" width="17" style="82" customWidth="1"/>
    <col min="13826" max="13826" width="41.7109375" style="82" customWidth="1"/>
    <col min="13827" max="13880" width="7.140625" style="82" customWidth="1"/>
    <col min="13881" max="13882" width="10.28515625" style="82" customWidth="1"/>
    <col min="13883" max="14080" width="10.28515625" style="82"/>
    <col min="14081" max="14081" width="17" style="82" customWidth="1"/>
    <col min="14082" max="14082" width="41.7109375" style="82" customWidth="1"/>
    <col min="14083" max="14136" width="7.140625" style="82" customWidth="1"/>
    <col min="14137" max="14138" width="10.28515625" style="82" customWidth="1"/>
    <col min="14139" max="14336" width="10.28515625" style="82"/>
    <col min="14337" max="14337" width="17" style="82" customWidth="1"/>
    <col min="14338" max="14338" width="41.7109375" style="82" customWidth="1"/>
    <col min="14339" max="14392" width="7.140625" style="82" customWidth="1"/>
    <col min="14393" max="14394" width="10.28515625" style="82" customWidth="1"/>
    <col min="14395" max="14592" width="10.28515625" style="82"/>
    <col min="14593" max="14593" width="17" style="82" customWidth="1"/>
    <col min="14594" max="14594" width="41.7109375" style="82" customWidth="1"/>
    <col min="14595" max="14648" width="7.140625" style="82" customWidth="1"/>
    <col min="14649" max="14650" width="10.28515625" style="82" customWidth="1"/>
    <col min="14651" max="14848" width="10.28515625" style="82"/>
    <col min="14849" max="14849" width="17" style="82" customWidth="1"/>
    <col min="14850" max="14850" width="41.7109375" style="82" customWidth="1"/>
    <col min="14851" max="14904" width="7.140625" style="82" customWidth="1"/>
    <col min="14905" max="14906" width="10.28515625" style="82" customWidth="1"/>
    <col min="14907" max="15104" width="10.28515625" style="82"/>
    <col min="15105" max="15105" width="17" style="82" customWidth="1"/>
    <col min="15106" max="15106" width="41.7109375" style="82" customWidth="1"/>
    <col min="15107" max="15160" width="7.140625" style="82" customWidth="1"/>
    <col min="15161" max="15162" width="10.28515625" style="82" customWidth="1"/>
    <col min="15163" max="15360" width="10.28515625" style="82"/>
    <col min="15361" max="15361" width="17" style="82" customWidth="1"/>
    <col min="15362" max="15362" width="41.7109375" style="82" customWidth="1"/>
    <col min="15363" max="15416" width="7.140625" style="82" customWidth="1"/>
    <col min="15417" max="15418" width="10.28515625" style="82" customWidth="1"/>
    <col min="15419" max="15616" width="10.28515625" style="82"/>
    <col min="15617" max="15617" width="17" style="82" customWidth="1"/>
    <col min="15618" max="15618" width="41.7109375" style="82" customWidth="1"/>
    <col min="15619" max="15672" width="7.140625" style="82" customWidth="1"/>
    <col min="15673" max="15674" width="10.28515625" style="82" customWidth="1"/>
    <col min="15675" max="15872" width="10.28515625" style="82"/>
    <col min="15873" max="15873" width="17" style="82" customWidth="1"/>
    <col min="15874" max="15874" width="41.7109375" style="82" customWidth="1"/>
    <col min="15875" max="15928" width="7.140625" style="82" customWidth="1"/>
    <col min="15929" max="15930" width="10.28515625" style="82" customWidth="1"/>
    <col min="15931" max="16128" width="10.28515625" style="82"/>
    <col min="16129" max="16129" width="17" style="82" customWidth="1"/>
    <col min="16130" max="16130" width="41.7109375" style="82" customWidth="1"/>
    <col min="16131" max="16184" width="7.140625" style="82" customWidth="1"/>
    <col min="16185" max="16186" width="10.28515625" style="82" customWidth="1"/>
    <col min="16187" max="16384" width="10.28515625" style="82"/>
  </cols>
  <sheetData>
    <row r="1" spans="1:70" ht="11.25" customHeight="1">
      <c r="A1" s="343" t="s">
        <v>1</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c r="BA1" s="343"/>
      <c r="BB1" s="343"/>
      <c r="BC1" s="343"/>
      <c r="BD1" s="343"/>
      <c r="BE1" s="2"/>
      <c r="BF1" s="2"/>
      <c r="BG1" s="2"/>
      <c r="BH1" s="2"/>
      <c r="BI1" s="2"/>
      <c r="BJ1" s="2"/>
      <c r="BK1" s="2"/>
      <c r="BL1" s="2"/>
      <c r="BM1" s="2"/>
      <c r="BN1" s="2"/>
      <c r="BO1" s="2"/>
      <c r="BP1" s="2"/>
      <c r="BQ1" s="2"/>
      <c r="BR1" s="2"/>
    </row>
    <row r="2" spans="1:70" ht="11.25" customHeight="1">
      <c r="A2" s="348" t="s">
        <v>246</v>
      </c>
      <c r="B2" s="345" t="s">
        <v>90</v>
      </c>
      <c r="C2" s="321" t="s">
        <v>224</v>
      </c>
      <c r="D2" s="321"/>
      <c r="E2" s="321"/>
      <c r="F2" s="321"/>
      <c r="G2" s="321"/>
      <c r="H2" s="321"/>
      <c r="I2" s="321" t="s">
        <v>225</v>
      </c>
      <c r="J2" s="321"/>
      <c r="K2" s="321"/>
      <c r="L2" s="321"/>
      <c r="M2" s="321"/>
      <c r="N2" s="321"/>
      <c r="O2" s="321" t="s">
        <v>226</v>
      </c>
      <c r="P2" s="321"/>
      <c r="Q2" s="321"/>
      <c r="R2" s="321"/>
      <c r="S2" s="321"/>
      <c r="T2" s="321"/>
      <c r="U2" s="321" t="s">
        <v>227</v>
      </c>
      <c r="V2" s="321"/>
      <c r="W2" s="321"/>
      <c r="X2" s="321"/>
      <c r="Y2" s="321"/>
      <c r="Z2" s="321"/>
      <c r="AA2" s="321" t="s">
        <v>228</v>
      </c>
      <c r="AB2" s="321"/>
      <c r="AC2" s="321"/>
      <c r="AD2" s="321"/>
      <c r="AE2" s="321"/>
      <c r="AF2" s="321"/>
      <c r="AG2" s="321" t="s">
        <v>247</v>
      </c>
      <c r="AH2" s="321"/>
      <c r="AI2" s="321"/>
      <c r="AJ2" s="321"/>
      <c r="AK2" s="321"/>
      <c r="AL2" s="321"/>
      <c r="AM2" s="321" t="s">
        <v>248</v>
      </c>
      <c r="AN2" s="321"/>
      <c r="AO2" s="321"/>
      <c r="AP2" s="321"/>
      <c r="AQ2" s="321"/>
      <c r="AR2" s="321"/>
      <c r="AS2" s="321" t="s">
        <v>249</v>
      </c>
      <c r="AT2" s="321"/>
      <c r="AU2" s="321"/>
      <c r="AV2" s="321"/>
      <c r="AW2" s="321"/>
      <c r="AX2" s="321"/>
      <c r="AY2" s="321" t="s">
        <v>94</v>
      </c>
      <c r="AZ2" s="321"/>
      <c r="BA2" s="321"/>
      <c r="BB2" s="321"/>
      <c r="BC2" s="321"/>
      <c r="BD2" s="321"/>
    </row>
    <row r="3" spans="1:70" ht="11.25" customHeight="1">
      <c r="A3" s="348"/>
      <c r="B3" s="345"/>
      <c r="C3" s="322">
        <v>2021</v>
      </c>
      <c r="D3" s="322"/>
      <c r="E3" s="322"/>
      <c r="F3" s="320">
        <v>2022</v>
      </c>
      <c r="G3" s="320"/>
      <c r="H3" s="320"/>
      <c r="I3" s="322">
        <v>2021</v>
      </c>
      <c r="J3" s="322"/>
      <c r="K3" s="322"/>
      <c r="L3" s="320">
        <v>2022</v>
      </c>
      <c r="M3" s="320"/>
      <c r="N3" s="320"/>
      <c r="O3" s="322">
        <v>2021</v>
      </c>
      <c r="P3" s="322"/>
      <c r="Q3" s="322"/>
      <c r="R3" s="320">
        <v>2022</v>
      </c>
      <c r="S3" s="320"/>
      <c r="T3" s="320"/>
      <c r="U3" s="322">
        <v>2021</v>
      </c>
      <c r="V3" s="322"/>
      <c r="W3" s="322"/>
      <c r="X3" s="320">
        <v>2022</v>
      </c>
      <c r="Y3" s="320"/>
      <c r="Z3" s="320"/>
      <c r="AA3" s="322">
        <v>2021</v>
      </c>
      <c r="AB3" s="322"/>
      <c r="AC3" s="322"/>
      <c r="AD3" s="320">
        <v>2022</v>
      </c>
      <c r="AE3" s="320"/>
      <c r="AF3" s="320"/>
      <c r="AG3" s="322">
        <v>2021</v>
      </c>
      <c r="AH3" s="322"/>
      <c r="AI3" s="322"/>
      <c r="AJ3" s="320">
        <v>2022</v>
      </c>
      <c r="AK3" s="320"/>
      <c r="AL3" s="320"/>
      <c r="AM3" s="322">
        <v>2021</v>
      </c>
      <c r="AN3" s="322"/>
      <c r="AO3" s="322"/>
      <c r="AP3" s="320">
        <v>2022</v>
      </c>
      <c r="AQ3" s="320"/>
      <c r="AR3" s="320"/>
      <c r="AS3" s="322">
        <v>2021</v>
      </c>
      <c r="AT3" s="322"/>
      <c r="AU3" s="322"/>
      <c r="AV3" s="320">
        <v>2022</v>
      </c>
      <c r="AW3" s="320"/>
      <c r="AX3" s="320"/>
      <c r="AY3" s="322">
        <v>2021</v>
      </c>
      <c r="AZ3" s="322"/>
      <c r="BA3" s="322"/>
      <c r="BB3" s="320">
        <v>2022</v>
      </c>
      <c r="BC3" s="320"/>
      <c r="BD3" s="320"/>
    </row>
    <row r="4" spans="1:70" ht="11.25" customHeight="1">
      <c r="A4" s="348"/>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c r="AS4" s="127" t="s">
        <v>95</v>
      </c>
      <c r="AT4" s="127" t="s">
        <v>96</v>
      </c>
      <c r="AU4" s="128" t="s">
        <v>97</v>
      </c>
      <c r="AV4" s="129" t="s">
        <v>95</v>
      </c>
      <c r="AW4" s="129" t="s">
        <v>96</v>
      </c>
      <c r="AX4" s="130" t="s">
        <v>98</v>
      </c>
      <c r="AY4" s="127" t="s">
        <v>95</v>
      </c>
      <c r="AZ4" s="127" t="s">
        <v>96</v>
      </c>
      <c r="BA4" s="128" t="s">
        <v>97</v>
      </c>
      <c r="BB4" s="129" t="s">
        <v>95</v>
      </c>
      <c r="BC4" s="129" t="s">
        <v>96</v>
      </c>
      <c r="BD4" s="130" t="s">
        <v>98</v>
      </c>
    </row>
    <row r="5" spans="1:70">
      <c r="A5" s="60" t="s">
        <v>1</v>
      </c>
      <c r="B5" s="39" t="s">
        <v>99</v>
      </c>
      <c r="C5" s="40"/>
      <c r="D5" s="40"/>
      <c r="E5" s="40"/>
      <c r="F5" s="185"/>
      <c r="G5" s="185"/>
      <c r="H5" s="185"/>
      <c r="I5" s="40"/>
      <c r="J5" s="40"/>
      <c r="K5" s="40"/>
      <c r="L5" s="185"/>
      <c r="M5" s="185"/>
      <c r="N5" s="185"/>
      <c r="O5" s="40"/>
      <c r="P5" s="40"/>
      <c r="Q5" s="40"/>
      <c r="R5" s="185"/>
      <c r="S5" s="185"/>
      <c r="T5" s="185"/>
      <c r="U5" s="40"/>
      <c r="V5" s="40"/>
      <c r="W5" s="40"/>
      <c r="X5" s="185"/>
      <c r="Y5" s="185"/>
      <c r="Z5" s="185"/>
      <c r="AA5" s="40"/>
      <c r="AB5" s="40"/>
      <c r="AC5" s="40"/>
      <c r="AD5" s="185"/>
      <c r="AE5" s="185"/>
      <c r="AF5" s="185"/>
      <c r="AG5" s="40"/>
      <c r="AH5" s="40"/>
      <c r="AI5" s="40"/>
      <c r="AJ5" s="185"/>
      <c r="AK5" s="185"/>
      <c r="AL5" s="185"/>
      <c r="AM5" s="40"/>
      <c r="AN5" s="40"/>
      <c r="AO5" s="40"/>
      <c r="AP5" s="185"/>
      <c r="AQ5" s="185"/>
      <c r="AR5" s="185"/>
      <c r="AS5" s="40"/>
      <c r="AT5" s="40"/>
      <c r="AU5" s="40"/>
      <c r="AV5" s="185"/>
      <c r="AW5" s="185"/>
      <c r="AX5" s="185"/>
      <c r="AY5" s="40"/>
      <c r="AZ5" s="40"/>
      <c r="BA5" s="40"/>
      <c r="BB5" s="185"/>
      <c r="BC5" s="185"/>
      <c r="BD5" s="185"/>
    </row>
    <row r="6" spans="1:70">
      <c r="A6" s="60" t="s">
        <v>1</v>
      </c>
      <c r="B6" s="141" t="s">
        <v>236</v>
      </c>
      <c r="C6" s="43">
        <v>-14.918434550000001</v>
      </c>
      <c r="D6" s="43">
        <v>-51.481468599999999</v>
      </c>
      <c r="E6" s="43">
        <v>-66.39990315</v>
      </c>
      <c r="F6" s="44">
        <v>-99.276059660000001</v>
      </c>
      <c r="G6" s="44">
        <v>0</v>
      </c>
      <c r="H6" s="44">
        <v>-99.276059660000001</v>
      </c>
      <c r="I6" s="43">
        <v>903.72969472</v>
      </c>
      <c r="J6" s="43">
        <v>784.58732664000001</v>
      </c>
      <c r="K6" s="43">
        <v>1688.3170213599999</v>
      </c>
      <c r="L6" s="44">
        <v>844.63212613999997</v>
      </c>
      <c r="M6" s="44">
        <v>0</v>
      </c>
      <c r="N6" s="44">
        <v>844.63212613999997</v>
      </c>
      <c r="O6" s="43">
        <v>110.5465729</v>
      </c>
      <c r="P6" s="43">
        <v>220.39621527</v>
      </c>
      <c r="Q6" s="43">
        <v>330.94278816999997</v>
      </c>
      <c r="R6" s="44">
        <v>124.56488095</v>
      </c>
      <c r="S6" s="44">
        <v>0</v>
      </c>
      <c r="T6" s="44">
        <v>124.56488095</v>
      </c>
      <c r="U6" s="43">
        <v>1012.56877033</v>
      </c>
      <c r="V6" s="43">
        <v>874.70070246</v>
      </c>
      <c r="W6" s="43">
        <v>1887.26947279</v>
      </c>
      <c r="X6" s="44">
        <v>680.47382283000002</v>
      </c>
      <c r="Y6" s="44">
        <v>0</v>
      </c>
      <c r="Z6" s="44">
        <v>680.47382283000002</v>
      </c>
      <c r="AA6" s="43">
        <v>2219.9635013100001</v>
      </c>
      <c r="AB6" s="43">
        <v>2375.1589432800001</v>
      </c>
      <c r="AC6" s="43">
        <v>4595.1224445899998</v>
      </c>
      <c r="AD6" s="44">
        <v>2017.2744966800001</v>
      </c>
      <c r="AE6" s="44">
        <v>0</v>
      </c>
      <c r="AF6" s="44">
        <v>2017.2744966800001</v>
      </c>
      <c r="AG6" s="43">
        <v>32.512150859999998</v>
      </c>
      <c r="AH6" s="43">
        <v>16.950541130000001</v>
      </c>
      <c r="AI6" s="43">
        <v>49.462691990000003</v>
      </c>
      <c r="AJ6" s="44">
        <v>17.23468321</v>
      </c>
      <c r="AK6" s="44">
        <v>0</v>
      </c>
      <c r="AL6" s="44">
        <v>17.23468321</v>
      </c>
      <c r="AM6" s="43">
        <v>788.78125754999996</v>
      </c>
      <c r="AN6" s="43">
        <v>825.89193936000004</v>
      </c>
      <c r="AO6" s="43">
        <v>1614.6731969099999</v>
      </c>
      <c r="AP6" s="44">
        <v>749.76498088999995</v>
      </c>
      <c r="AQ6" s="44">
        <v>0</v>
      </c>
      <c r="AR6" s="44">
        <v>749.76498088999995</v>
      </c>
      <c r="AS6" s="43">
        <v>163.37528226000001</v>
      </c>
      <c r="AT6" s="43">
        <v>213.19867219</v>
      </c>
      <c r="AU6" s="43">
        <v>376.57395444999997</v>
      </c>
      <c r="AV6" s="44">
        <v>139.09238882</v>
      </c>
      <c r="AW6" s="44">
        <v>0</v>
      </c>
      <c r="AX6" s="44">
        <v>139.09238882</v>
      </c>
      <c r="AY6" s="43">
        <v>5216.5587953800004</v>
      </c>
      <c r="AZ6" s="43">
        <v>5259.4028717299998</v>
      </c>
      <c r="BA6" s="43">
        <v>10475.961667109999</v>
      </c>
      <c r="BB6" s="44">
        <v>4473.7613198600002</v>
      </c>
      <c r="BC6" s="44">
        <v>0</v>
      </c>
      <c r="BD6" s="44">
        <v>4473.7613198600002</v>
      </c>
    </row>
    <row r="7" spans="1:70" ht="12">
      <c r="A7" s="60" t="s">
        <v>1</v>
      </c>
      <c r="B7" s="50" t="s">
        <v>250</v>
      </c>
      <c r="C7" s="43">
        <v>699.73128860999998</v>
      </c>
      <c r="D7" s="43">
        <v>697.04670533000001</v>
      </c>
      <c r="E7" s="43">
        <v>1396.77799394</v>
      </c>
      <c r="F7" s="44">
        <v>579.12873394999997</v>
      </c>
      <c r="G7" s="44">
        <v>0</v>
      </c>
      <c r="H7" s="44">
        <v>579.12873394999997</v>
      </c>
      <c r="I7" s="43">
        <v>668.49107795999998</v>
      </c>
      <c r="J7" s="43">
        <v>708.18546490999995</v>
      </c>
      <c r="K7" s="43">
        <v>1376.67654287</v>
      </c>
      <c r="L7" s="44">
        <v>594.13653522000004</v>
      </c>
      <c r="M7" s="44">
        <v>0</v>
      </c>
      <c r="N7" s="44">
        <v>594.13653522000004</v>
      </c>
      <c r="O7" s="43">
        <v>689.56608386000005</v>
      </c>
      <c r="P7" s="43">
        <v>325.95544065000001</v>
      </c>
      <c r="Q7" s="43">
        <v>1015.5215245099999</v>
      </c>
      <c r="R7" s="44">
        <v>625.66288909000002</v>
      </c>
      <c r="S7" s="44">
        <v>0</v>
      </c>
      <c r="T7" s="44">
        <v>625.66288909000002</v>
      </c>
      <c r="U7" s="43">
        <v>435.54117478000001</v>
      </c>
      <c r="V7" s="43">
        <v>430.34406005</v>
      </c>
      <c r="W7" s="43">
        <v>865.88523482999994</v>
      </c>
      <c r="X7" s="44">
        <v>375.53987166000002</v>
      </c>
      <c r="Y7" s="44">
        <v>0</v>
      </c>
      <c r="Z7" s="44">
        <v>375.53987166000002</v>
      </c>
      <c r="AA7" s="43">
        <v>162.97827118000001</v>
      </c>
      <c r="AB7" s="43">
        <v>143.64690752999999</v>
      </c>
      <c r="AC7" s="43">
        <v>306.62517871</v>
      </c>
      <c r="AD7" s="44">
        <v>154.93240082</v>
      </c>
      <c r="AE7" s="44">
        <v>0</v>
      </c>
      <c r="AF7" s="44">
        <v>154.93240082</v>
      </c>
      <c r="AG7" s="43">
        <v>1057.6025274399999</v>
      </c>
      <c r="AH7" s="43">
        <v>622.79115199</v>
      </c>
      <c r="AI7" s="43">
        <v>1680.39367943</v>
      </c>
      <c r="AJ7" s="44">
        <v>675.34250856999995</v>
      </c>
      <c r="AK7" s="44">
        <v>0</v>
      </c>
      <c r="AL7" s="44">
        <v>675.34250856999995</v>
      </c>
      <c r="AM7" s="43">
        <v>110.827966</v>
      </c>
      <c r="AN7" s="43">
        <v>85.49521163</v>
      </c>
      <c r="AO7" s="43">
        <v>196.32317763</v>
      </c>
      <c r="AP7" s="44">
        <v>117.02007303000001</v>
      </c>
      <c r="AQ7" s="44">
        <v>0</v>
      </c>
      <c r="AR7" s="44">
        <v>117.02007303000001</v>
      </c>
      <c r="AS7" s="43">
        <v>61.552960140000003</v>
      </c>
      <c r="AT7" s="43">
        <v>48.304811280000003</v>
      </c>
      <c r="AU7" s="43">
        <v>109.85777142000001</v>
      </c>
      <c r="AV7" s="44">
        <v>53.825892469999999</v>
      </c>
      <c r="AW7" s="44">
        <v>0</v>
      </c>
      <c r="AX7" s="44">
        <v>53.825892469999999</v>
      </c>
      <c r="AY7" s="43">
        <v>3886.2913499699998</v>
      </c>
      <c r="AZ7" s="43">
        <v>3061.7697533700002</v>
      </c>
      <c r="BA7" s="43">
        <v>6948.06110334</v>
      </c>
      <c r="BB7" s="44">
        <v>3175.5889048099998</v>
      </c>
      <c r="BC7" s="44">
        <v>0</v>
      </c>
      <c r="BD7" s="44">
        <v>3175.5889048099998</v>
      </c>
    </row>
    <row r="8" spans="1:70">
      <c r="A8" s="60" t="s">
        <v>1</v>
      </c>
      <c r="B8" s="50" t="s">
        <v>103</v>
      </c>
      <c r="C8" s="43">
        <v>225.62030085000001</v>
      </c>
      <c r="D8" s="43">
        <v>206.51287830999999</v>
      </c>
      <c r="E8" s="43">
        <v>432.13317916</v>
      </c>
      <c r="F8" s="44">
        <v>336.26020338000001</v>
      </c>
      <c r="G8" s="44">
        <v>0</v>
      </c>
      <c r="H8" s="44">
        <v>336.26020338000001</v>
      </c>
      <c r="I8" s="43">
        <v>166.14313423999999</v>
      </c>
      <c r="J8" s="43">
        <v>131.96106778000001</v>
      </c>
      <c r="K8" s="43">
        <v>298.10420202</v>
      </c>
      <c r="L8" s="44">
        <v>180.14730764000001</v>
      </c>
      <c r="M8" s="44">
        <v>0</v>
      </c>
      <c r="N8" s="44">
        <v>180.14730764000001</v>
      </c>
      <c r="O8" s="43">
        <v>53.416736350000001</v>
      </c>
      <c r="P8" s="43">
        <v>60.725799440000003</v>
      </c>
      <c r="Q8" s="43">
        <v>114.14253579</v>
      </c>
      <c r="R8" s="44">
        <v>46.70939079</v>
      </c>
      <c r="S8" s="44">
        <v>0</v>
      </c>
      <c r="T8" s="44">
        <v>46.70939079</v>
      </c>
      <c r="U8" s="43">
        <v>50.452157790000001</v>
      </c>
      <c r="V8" s="43">
        <v>56.227042709999999</v>
      </c>
      <c r="W8" s="43">
        <v>106.67920049999999</v>
      </c>
      <c r="X8" s="44">
        <v>57.947879569999998</v>
      </c>
      <c r="Y8" s="44">
        <v>0</v>
      </c>
      <c r="Z8" s="44">
        <v>57.947879569999998</v>
      </c>
      <c r="AA8" s="43">
        <v>152.57194217</v>
      </c>
      <c r="AB8" s="43">
        <v>147.21898124000001</v>
      </c>
      <c r="AC8" s="43">
        <v>299.79092341</v>
      </c>
      <c r="AD8" s="44">
        <v>179.58241981</v>
      </c>
      <c r="AE8" s="44">
        <v>0</v>
      </c>
      <c r="AF8" s="44">
        <v>179.58241981</v>
      </c>
      <c r="AG8" s="43">
        <v>1.3759092799999999</v>
      </c>
      <c r="AH8" s="43">
        <v>2.66934067</v>
      </c>
      <c r="AI8" s="43">
        <v>4.0452499499999997</v>
      </c>
      <c r="AJ8" s="44">
        <v>1.4414608799999999</v>
      </c>
      <c r="AK8" s="44">
        <v>0</v>
      </c>
      <c r="AL8" s="44">
        <v>1.4414608799999999</v>
      </c>
      <c r="AM8" s="43">
        <v>106.94213965</v>
      </c>
      <c r="AN8" s="43">
        <v>187.44343026999999</v>
      </c>
      <c r="AO8" s="43">
        <v>294.38556992000002</v>
      </c>
      <c r="AP8" s="44">
        <v>117.43144658</v>
      </c>
      <c r="AQ8" s="44">
        <v>0</v>
      </c>
      <c r="AR8" s="44">
        <v>117.43144658</v>
      </c>
      <c r="AS8" s="43">
        <v>7.8390055800000003</v>
      </c>
      <c r="AT8" s="43">
        <v>16.303143439999999</v>
      </c>
      <c r="AU8" s="43">
        <v>24.142149020000002</v>
      </c>
      <c r="AV8" s="44">
        <v>8.2880781300000006</v>
      </c>
      <c r="AW8" s="44">
        <v>0</v>
      </c>
      <c r="AX8" s="44">
        <v>8.2880781300000006</v>
      </c>
      <c r="AY8" s="43">
        <v>764.36132591000001</v>
      </c>
      <c r="AZ8" s="43">
        <v>809.06168386000002</v>
      </c>
      <c r="BA8" s="43">
        <v>1573.4230097699999</v>
      </c>
      <c r="BB8" s="44">
        <v>927.80818678000003</v>
      </c>
      <c r="BC8" s="44">
        <v>0</v>
      </c>
      <c r="BD8" s="44">
        <v>927.80818678000003</v>
      </c>
    </row>
    <row r="9" spans="1:70">
      <c r="A9" s="60" t="s">
        <v>1</v>
      </c>
      <c r="B9" s="52" t="s">
        <v>104</v>
      </c>
      <c r="C9" s="53">
        <v>925.35158946000001</v>
      </c>
      <c r="D9" s="53">
        <v>903.55958364000003</v>
      </c>
      <c r="E9" s="53">
        <v>1828.9111731</v>
      </c>
      <c r="F9" s="54">
        <v>915.38893732999998</v>
      </c>
      <c r="G9" s="54">
        <v>0</v>
      </c>
      <c r="H9" s="54">
        <v>915.38893732999998</v>
      </c>
      <c r="I9" s="53">
        <v>834.63421219999998</v>
      </c>
      <c r="J9" s="53">
        <v>840.14653268999996</v>
      </c>
      <c r="K9" s="53">
        <v>1674.7807448900001</v>
      </c>
      <c r="L9" s="54">
        <v>774.28384286000005</v>
      </c>
      <c r="M9" s="54">
        <v>0</v>
      </c>
      <c r="N9" s="54">
        <v>774.28384286000005</v>
      </c>
      <c r="O9" s="53">
        <v>742.98282021</v>
      </c>
      <c r="P9" s="53">
        <v>386.68124009000002</v>
      </c>
      <c r="Q9" s="53">
        <v>1129.6640603000001</v>
      </c>
      <c r="R9" s="54">
        <v>672.37227987999995</v>
      </c>
      <c r="S9" s="54">
        <v>0</v>
      </c>
      <c r="T9" s="54">
        <v>672.37227987999995</v>
      </c>
      <c r="U9" s="53">
        <v>485.99333257000001</v>
      </c>
      <c r="V9" s="53">
        <v>486.57110275999997</v>
      </c>
      <c r="W9" s="53">
        <v>972.56443533000004</v>
      </c>
      <c r="X9" s="54">
        <v>433.48775123000001</v>
      </c>
      <c r="Y9" s="54">
        <v>0</v>
      </c>
      <c r="Z9" s="54">
        <v>433.48775123000001</v>
      </c>
      <c r="AA9" s="53">
        <v>315.55021334999998</v>
      </c>
      <c r="AB9" s="53">
        <v>290.86588877000003</v>
      </c>
      <c r="AC9" s="53">
        <v>606.41610212000001</v>
      </c>
      <c r="AD9" s="54">
        <v>334.51482062999997</v>
      </c>
      <c r="AE9" s="54">
        <v>0</v>
      </c>
      <c r="AF9" s="54">
        <v>334.51482062999997</v>
      </c>
      <c r="AG9" s="53">
        <v>1058.97843672</v>
      </c>
      <c r="AH9" s="53">
        <v>625.46049266</v>
      </c>
      <c r="AI9" s="53">
        <v>1684.43892938</v>
      </c>
      <c r="AJ9" s="54">
        <v>676.78396944999997</v>
      </c>
      <c r="AK9" s="54">
        <v>0</v>
      </c>
      <c r="AL9" s="54">
        <v>676.78396944999997</v>
      </c>
      <c r="AM9" s="53">
        <v>217.77010565</v>
      </c>
      <c r="AN9" s="53">
        <v>272.93864189999999</v>
      </c>
      <c r="AO9" s="53">
        <v>490.70874755</v>
      </c>
      <c r="AP9" s="54">
        <v>234.45151960999999</v>
      </c>
      <c r="AQ9" s="54">
        <v>0</v>
      </c>
      <c r="AR9" s="54">
        <v>234.45151960999999</v>
      </c>
      <c r="AS9" s="53">
        <v>69.391965720000002</v>
      </c>
      <c r="AT9" s="53">
        <v>64.607954719999995</v>
      </c>
      <c r="AU9" s="53">
        <v>133.99992044000001</v>
      </c>
      <c r="AV9" s="54">
        <v>62.113970600000002</v>
      </c>
      <c r="AW9" s="54">
        <v>0</v>
      </c>
      <c r="AX9" s="54">
        <v>62.113970600000002</v>
      </c>
      <c r="AY9" s="53">
        <v>4650.6526758800001</v>
      </c>
      <c r="AZ9" s="53">
        <v>3870.8314372300001</v>
      </c>
      <c r="BA9" s="53">
        <v>8521.4841131100002</v>
      </c>
      <c r="BB9" s="54">
        <v>4103.3970915899999</v>
      </c>
      <c r="BC9" s="54">
        <v>0</v>
      </c>
      <c r="BD9" s="54">
        <v>4103.3970915899999</v>
      </c>
    </row>
    <row r="10" spans="1:70" s="170" customFormat="1">
      <c r="A10" s="60" t="s">
        <v>1</v>
      </c>
      <c r="B10" s="72" t="s">
        <v>69</v>
      </c>
      <c r="C10" s="64">
        <v>47.287315319999998</v>
      </c>
      <c r="D10" s="64">
        <v>88.996103360000006</v>
      </c>
      <c r="E10" s="64">
        <v>136.28341868000001</v>
      </c>
      <c r="F10" s="64">
        <v>44.17889255</v>
      </c>
      <c r="G10" s="64">
        <v>0</v>
      </c>
      <c r="H10" s="64">
        <v>44.17889255</v>
      </c>
      <c r="I10" s="64">
        <v>88.389289820000002</v>
      </c>
      <c r="J10" s="64">
        <v>173.86134340000001</v>
      </c>
      <c r="K10" s="64">
        <v>262.25063322</v>
      </c>
      <c r="L10" s="64">
        <v>137.06436346000001</v>
      </c>
      <c r="M10" s="64">
        <v>0</v>
      </c>
      <c r="N10" s="64">
        <v>137.06436346000001</v>
      </c>
      <c r="O10" s="64">
        <v>133.95256044000001</v>
      </c>
      <c r="P10" s="64">
        <v>188.93308739</v>
      </c>
      <c r="Q10" s="64">
        <v>322.88564782999998</v>
      </c>
      <c r="R10" s="64">
        <v>110.85406579000001</v>
      </c>
      <c r="S10" s="64">
        <v>0</v>
      </c>
      <c r="T10" s="64">
        <v>110.85406579000001</v>
      </c>
      <c r="U10" s="64">
        <v>54.850494550000001</v>
      </c>
      <c r="V10" s="64">
        <v>34.685076389999999</v>
      </c>
      <c r="W10" s="64">
        <v>89.535570939999999</v>
      </c>
      <c r="X10" s="64">
        <v>28.98786063</v>
      </c>
      <c r="Y10" s="64">
        <v>0</v>
      </c>
      <c r="Z10" s="64">
        <v>28.98786063</v>
      </c>
      <c r="AA10" s="64">
        <v>42.462118889999999</v>
      </c>
      <c r="AB10" s="64">
        <v>44.868825710000003</v>
      </c>
      <c r="AC10" s="64">
        <v>87.330944599999995</v>
      </c>
      <c r="AD10" s="64">
        <v>33.693967229999998</v>
      </c>
      <c r="AE10" s="64">
        <v>0</v>
      </c>
      <c r="AF10" s="64">
        <v>33.693967229999998</v>
      </c>
      <c r="AG10" s="64">
        <v>68.618696929999999</v>
      </c>
      <c r="AH10" s="64">
        <v>57.055188710000003</v>
      </c>
      <c r="AI10" s="64">
        <v>125.67388563999999</v>
      </c>
      <c r="AJ10" s="64">
        <v>67.133794980000005</v>
      </c>
      <c r="AK10" s="64">
        <v>0</v>
      </c>
      <c r="AL10" s="64">
        <v>67.133794980000005</v>
      </c>
      <c r="AM10" s="64">
        <v>32.505355049999999</v>
      </c>
      <c r="AN10" s="64">
        <v>54.718567810000003</v>
      </c>
      <c r="AO10" s="64">
        <v>87.223922860000002</v>
      </c>
      <c r="AP10" s="64">
        <v>45.873520370000001</v>
      </c>
      <c r="AQ10" s="64">
        <v>0</v>
      </c>
      <c r="AR10" s="64">
        <v>45.873520370000001</v>
      </c>
      <c r="AS10" s="64">
        <v>35.36057899</v>
      </c>
      <c r="AT10" s="64">
        <v>50.200484510000003</v>
      </c>
      <c r="AU10" s="64">
        <v>85.561063500000003</v>
      </c>
      <c r="AV10" s="64">
        <v>68.349506520000006</v>
      </c>
      <c r="AW10" s="64">
        <v>0</v>
      </c>
      <c r="AX10" s="64">
        <v>68.349506520000006</v>
      </c>
      <c r="AY10" s="64">
        <v>503.42640999000002</v>
      </c>
      <c r="AZ10" s="64">
        <v>693.31867727999997</v>
      </c>
      <c r="BA10" s="64">
        <v>1196.7450872700001</v>
      </c>
      <c r="BB10" s="64">
        <v>536.13597153000001</v>
      </c>
      <c r="BC10" s="64">
        <v>0</v>
      </c>
      <c r="BD10" s="64">
        <v>536.13597153000001</v>
      </c>
    </row>
    <row r="11" spans="1:70">
      <c r="B11" s="186" t="s">
        <v>1</v>
      </c>
      <c r="C11" s="176"/>
      <c r="D11" s="176"/>
      <c r="E11" s="176"/>
      <c r="F11" s="176"/>
      <c r="G11" s="176"/>
      <c r="H11" s="176"/>
      <c r="I11" s="176"/>
      <c r="J11" s="176"/>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row>
    <row r="12" spans="1:70" ht="31.5" customHeight="1">
      <c r="A12" s="77">
        <v>1</v>
      </c>
      <c r="B12" s="187" t="s">
        <v>245</v>
      </c>
      <c r="C12" s="188"/>
      <c r="D12" s="188"/>
      <c r="E12" s="75"/>
      <c r="F12" s="75"/>
      <c r="G12" s="75"/>
      <c r="H12" s="75"/>
      <c r="I12" s="75"/>
      <c r="J12" s="176"/>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row>
    <row r="13" spans="1:70">
      <c r="A13" s="165">
        <v>2</v>
      </c>
      <c r="B13" s="187" t="s">
        <v>251</v>
      </c>
      <c r="C13" s="176"/>
      <c r="D13" s="176"/>
      <c r="E13" s="176"/>
      <c r="F13" s="176"/>
      <c r="G13" s="176"/>
      <c r="H13" s="176"/>
      <c r="I13" s="176"/>
      <c r="J13" s="176"/>
      <c r="K13" s="176"/>
      <c r="L13" s="176"/>
      <c r="M13" s="176"/>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row>
    <row r="14" spans="1:70">
      <c r="A14" s="165">
        <v>3</v>
      </c>
      <c r="B14" s="187" t="s">
        <v>232</v>
      </c>
      <c r="C14" s="176"/>
      <c r="D14" s="176"/>
      <c r="E14" s="176"/>
      <c r="F14" s="176"/>
      <c r="G14" s="176"/>
      <c r="H14" s="176"/>
      <c r="I14" s="176"/>
      <c r="J14" s="176"/>
      <c r="K14" s="176"/>
      <c r="L14" s="176"/>
      <c r="M14" s="176"/>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row>
    <row r="15" spans="1:70" ht="12">
      <c r="A15" s="167"/>
      <c r="B15" s="187" t="s">
        <v>1</v>
      </c>
      <c r="C15" s="176"/>
      <c r="D15" s="176"/>
      <c r="E15" s="176"/>
      <c r="F15" s="176"/>
      <c r="G15" s="176"/>
      <c r="H15" s="176"/>
      <c r="I15" s="176"/>
      <c r="J15" s="176"/>
      <c r="K15" s="176"/>
      <c r="L15" s="176"/>
      <c r="M15" s="176"/>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row>
    <row r="16" spans="1:70" ht="12" customHeight="1">
      <c r="A16" s="167"/>
      <c r="B16" s="324"/>
      <c r="C16" s="324"/>
      <c r="D16" s="324"/>
      <c r="E16" s="324"/>
      <c r="F16" s="324"/>
      <c r="G16" s="324"/>
      <c r="H16" s="176"/>
      <c r="I16" s="176"/>
      <c r="J16" s="176"/>
      <c r="K16" s="176"/>
      <c r="L16" s="176"/>
      <c r="M16" s="176"/>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row>
    <row r="17" spans="1:56">
      <c r="A17" s="103"/>
      <c r="B17" s="324"/>
      <c r="C17" s="324"/>
      <c r="D17" s="324"/>
      <c r="E17" s="324"/>
      <c r="F17" s="324"/>
      <c r="G17" s="324"/>
      <c r="H17" s="176"/>
      <c r="I17" s="176"/>
      <c r="J17" s="176"/>
      <c r="K17" s="176"/>
      <c r="L17" s="176"/>
      <c r="M17" s="176"/>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row>
    <row r="18" spans="1:56">
      <c r="B18" s="176"/>
      <c r="C18" s="176"/>
      <c r="D18" s="176"/>
      <c r="E18" s="176"/>
      <c r="F18" s="176"/>
      <c r="G18" s="176"/>
      <c r="H18" s="176"/>
      <c r="I18" s="176"/>
      <c r="J18" s="176"/>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row>
    <row r="19" spans="1:56">
      <c r="B19" s="147"/>
      <c r="C19" s="147"/>
      <c r="D19" s="147"/>
      <c r="E19" s="147"/>
      <c r="F19" s="147"/>
      <c r="G19" s="147"/>
      <c r="H19" s="147"/>
      <c r="I19" s="147"/>
      <c r="J19" s="147"/>
    </row>
    <row r="20" spans="1:56">
      <c r="B20" s="147"/>
      <c r="C20" s="147"/>
      <c r="D20" s="147"/>
      <c r="E20" s="147"/>
      <c r="F20" s="147"/>
      <c r="G20" s="147"/>
      <c r="H20" s="147"/>
      <c r="I20" s="147"/>
      <c r="J20" s="147"/>
    </row>
    <row r="21" spans="1:56">
      <c r="B21" s="147"/>
      <c r="C21" s="147"/>
      <c r="D21" s="147"/>
      <c r="E21" s="147"/>
      <c r="F21" s="147"/>
      <c r="G21" s="147"/>
      <c r="H21" s="147"/>
      <c r="I21" s="147"/>
      <c r="J21" s="147"/>
    </row>
    <row r="22" spans="1:56">
      <c r="B22" s="147"/>
      <c r="C22" s="147"/>
      <c r="D22" s="147"/>
      <c r="E22" s="147"/>
      <c r="F22" s="147"/>
      <c r="G22" s="147"/>
      <c r="H22" s="147"/>
      <c r="I22" s="147"/>
      <c r="J22" s="147"/>
    </row>
    <row r="23" spans="1:56">
      <c r="B23" s="147"/>
      <c r="C23" s="147"/>
      <c r="D23" s="147"/>
      <c r="E23" s="147"/>
      <c r="F23" s="147"/>
      <c r="G23" s="147"/>
      <c r="H23" s="147"/>
      <c r="I23" s="147"/>
      <c r="J23" s="147"/>
    </row>
    <row r="24" spans="1:56">
      <c r="B24" s="147"/>
      <c r="C24" s="147"/>
      <c r="D24" s="147"/>
      <c r="E24" s="147"/>
      <c r="F24" s="147"/>
      <c r="G24" s="147"/>
      <c r="H24" s="147"/>
      <c r="I24" s="147"/>
      <c r="J24" s="147"/>
    </row>
    <row r="25" spans="1:56">
      <c r="B25" s="147"/>
      <c r="C25" s="147"/>
      <c r="D25" s="147"/>
      <c r="E25" s="147"/>
      <c r="F25" s="147"/>
      <c r="G25" s="147"/>
      <c r="H25" s="147"/>
      <c r="I25" s="147"/>
      <c r="J25" s="147"/>
    </row>
    <row r="26" spans="1:56">
      <c r="B26" s="147"/>
      <c r="C26" s="147"/>
      <c r="D26" s="147"/>
      <c r="E26" s="147"/>
      <c r="F26" s="147"/>
      <c r="G26" s="147"/>
      <c r="H26" s="147"/>
      <c r="I26" s="147"/>
      <c r="J26" s="147"/>
    </row>
  </sheetData>
  <mergeCells count="31">
    <mergeCell ref="AV3:AX3"/>
    <mergeCell ref="AY3:BA3"/>
    <mergeCell ref="BB3:BD3"/>
    <mergeCell ref="B16:G17"/>
    <mergeCell ref="AA3:AC3"/>
    <mergeCell ref="AD3:AF3"/>
    <mergeCell ref="AG3:AI3"/>
    <mergeCell ref="AJ3:AL3"/>
    <mergeCell ref="AM3:AO3"/>
    <mergeCell ref="AP3:AR3"/>
    <mergeCell ref="O3:Q3"/>
    <mergeCell ref="R3:T3"/>
    <mergeCell ref="U3:W3"/>
    <mergeCell ref="X3:Z3"/>
    <mergeCell ref="AS3:AU3"/>
    <mergeCell ref="A1:BD1"/>
    <mergeCell ref="A2:A4"/>
    <mergeCell ref="B2:B3"/>
    <mergeCell ref="C2:H2"/>
    <mergeCell ref="I2:N2"/>
    <mergeCell ref="O2:T2"/>
    <mergeCell ref="U2:Z2"/>
    <mergeCell ref="AA2:AF2"/>
    <mergeCell ref="AG2:AL2"/>
    <mergeCell ref="AM2:AR2"/>
    <mergeCell ref="AS2:AX2"/>
    <mergeCell ref="AY2:BD2"/>
    <mergeCell ref="C3:E3"/>
    <mergeCell ref="F3:H3"/>
    <mergeCell ref="I3:K3"/>
    <mergeCell ref="L3:N3"/>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&amp;A&amp;R&amp;K000000&amp;P&amp;L11.08.2022</oddFooter>
  </headerFooter>
  <colBreaks count="2" manualBreakCount="2">
    <brk id="20" max="17" man="1"/>
    <brk id="38" max="1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C909-9A89-4436-8E1B-CA102207B35C}">
  <dimension ref="A1:N30"/>
  <sheetViews>
    <sheetView showGridLines="0" workbookViewId="0">
      <selection sqref="A1:N1"/>
    </sheetView>
  </sheetViews>
  <sheetFormatPr defaultColWidth="11.42578125" defaultRowHeight="12.6"/>
  <cols>
    <col min="1" max="1" width="12" style="125" bestFit="1" customWidth="1"/>
    <col min="2" max="2" width="36.140625" style="125" bestFit="1" customWidth="1"/>
    <col min="3" max="5" width="7.140625" style="125" customWidth="1"/>
    <col min="6" max="6" width="7.140625" style="125" hidden="1" customWidth="1"/>
    <col min="7" max="9" width="7.140625" style="125" customWidth="1"/>
    <col min="10" max="10" width="7.140625" style="125" hidden="1" customWidth="1"/>
    <col min="11" max="13" width="7.140625" style="125" customWidth="1"/>
    <col min="14" max="14" width="7.140625" style="125" hidden="1" customWidth="1"/>
    <col min="15" max="20" width="11.42578125" style="125" customWidth="1"/>
    <col min="21" max="241" width="11.42578125" style="125"/>
    <col min="242" max="242" width="12" style="125" bestFit="1" customWidth="1"/>
    <col min="243" max="243" width="36.140625" style="125" bestFit="1" customWidth="1"/>
    <col min="244" max="255" width="7.140625" style="125" customWidth="1"/>
    <col min="256" max="276" width="11.42578125" style="125" customWidth="1"/>
    <col min="277" max="497" width="11.42578125" style="125"/>
    <col min="498" max="498" width="12" style="125" bestFit="1" customWidth="1"/>
    <col min="499" max="499" width="36.140625" style="125" bestFit="1" customWidth="1"/>
    <col min="500" max="511" width="7.140625" style="125" customWidth="1"/>
    <col min="512" max="532" width="11.42578125" style="125" customWidth="1"/>
    <col min="533" max="753" width="11.42578125" style="125"/>
    <col min="754" max="754" width="12" style="125" bestFit="1" customWidth="1"/>
    <col min="755" max="755" width="36.140625" style="125" bestFit="1" customWidth="1"/>
    <col min="756" max="767" width="7.140625" style="125" customWidth="1"/>
    <col min="768" max="788" width="11.42578125" style="125" customWidth="1"/>
    <col min="789" max="1009" width="11.42578125" style="125"/>
    <col min="1010" max="1010" width="12" style="125" bestFit="1" customWidth="1"/>
    <col min="1011" max="1011" width="36.140625" style="125" bestFit="1" customWidth="1"/>
    <col min="1012" max="1023" width="7.140625" style="125" customWidth="1"/>
    <col min="1024" max="1044" width="11.42578125" style="125" customWidth="1"/>
    <col min="1045" max="1265" width="11.42578125" style="125"/>
    <col min="1266" max="1266" width="12" style="125" bestFit="1" customWidth="1"/>
    <col min="1267" max="1267" width="36.140625" style="125" bestFit="1" customWidth="1"/>
    <col min="1268" max="1279" width="7.140625" style="125" customWidth="1"/>
    <col min="1280" max="1300" width="11.42578125" style="125" customWidth="1"/>
    <col min="1301" max="1521" width="11.42578125" style="125"/>
    <col min="1522" max="1522" width="12" style="125" bestFit="1" customWidth="1"/>
    <col min="1523" max="1523" width="36.140625" style="125" bestFit="1" customWidth="1"/>
    <col min="1524" max="1535" width="7.140625" style="125" customWidth="1"/>
    <col min="1536" max="1556" width="11.42578125" style="125" customWidth="1"/>
    <col min="1557" max="1777" width="11.42578125" style="125"/>
    <col min="1778" max="1778" width="12" style="125" bestFit="1" customWidth="1"/>
    <col min="1779" max="1779" width="36.140625" style="125" bestFit="1" customWidth="1"/>
    <col min="1780" max="1791" width="7.140625" style="125" customWidth="1"/>
    <col min="1792" max="1812" width="11.42578125" style="125" customWidth="1"/>
    <col min="1813" max="2033" width="11.42578125" style="125"/>
    <col min="2034" max="2034" width="12" style="125" bestFit="1" customWidth="1"/>
    <col min="2035" max="2035" width="36.140625" style="125" bestFit="1" customWidth="1"/>
    <col min="2036" max="2047" width="7.140625" style="125" customWidth="1"/>
    <col min="2048" max="2068" width="11.42578125" style="125" customWidth="1"/>
    <col min="2069" max="2289" width="11.42578125" style="125"/>
    <col min="2290" max="2290" width="12" style="125" bestFit="1" customWidth="1"/>
    <col min="2291" max="2291" width="36.140625" style="125" bestFit="1" customWidth="1"/>
    <col min="2292" max="2303" width="7.140625" style="125" customWidth="1"/>
    <col min="2304" max="2324" width="11.42578125" style="125" customWidth="1"/>
    <col min="2325" max="2545" width="11.42578125" style="125"/>
    <col min="2546" max="2546" width="12" style="125" bestFit="1" customWidth="1"/>
    <col min="2547" max="2547" width="36.140625" style="125" bestFit="1" customWidth="1"/>
    <col min="2548" max="2559" width="7.140625" style="125" customWidth="1"/>
    <col min="2560" max="2580" width="11.42578125" style="125" customWidth="1"/>
    <col min="2581" max="2801" width="11.42578125" style="125"/>
    <col min="2802" max="2802" width="12" style="125" bestFit="1" customWidth="1"/>
    <col min="2803" max="2803" width="36.140625" style="125" bestFit="1" customWidth="1"/>
    <col min="2804" max="2815" width="7.140625" style="125" customWidth="1"/>
    <col min="2816" max="2836" width="11.42578125" style="125" customWidth="1"/>
    <col min="2837" max="3057" width="11.42578125" style="125"/>
    <col min="3058" max="3058" width="12" style="125" bestFit="1" customWidth="1"/>
    <col min="3059" max="3059" width="36.140625" style="125" bestFit="1" customWidth="1"/>
    <col min="3060" max="3071" width="7.140625" style="125" customWidth="1"/>
    <col min="3072" max="3092" width="11.42578125" style="125" customWidth="1"/>
    <col min="3093" max="3313" width="11.42578125" style="125"/>
    <col min="3314" max="3314" width="12" style="125" bestFit="1" customWidth="1"/>
    <col min="3315" max="3315" width="36.140625" style="125" bestFit="1" customWidth="1"/>
    <col min="3316" max="3327" width="7.140625" style="125" customWidth="1"/>
    <col min="3328" max="3348" width="11.42578125" style="125" customWidth="1"/>
    <col min="3349" max="3569" width="11.42578125" style="125"/>
    <col min="3570" max="3570" width="12" style="125" bestFit="1" customWidth="1"/>
    <col min="3571" max="3571" width="36.140625" style="125" bestFit="1" customWidth="1"/>
    <col min="3572" max="3583" width="7.140625" style="125" customWidth="1"/>
    <col min="3584" max="3604" width="11.42578125" style="125" customWidth="1"/>
    <col min="3605" max="3825" width="11.42578125" style="125"/>
    <col min="3826" max="3826" width="12" style="125" bestFit="1" customWidth="1"/>
    <col min="3827" max="3827" width="36.140625" style="125" bestFit="1" customWidth="1"/>
    <col min="3828" max="3839" width="7.140625" style="125" customWidth="1"/>
    <col min="3840" max="3860" width="11.42578125" style="125" customWidth="1"/>
    <col min="3861" max="4081" width="11.42578125" style="125"/>
    <col min="4082" max="4082" width="12" style="125" bestFit="1" customWidth="1"/>
    <col min="4083" max="4083" width="36.140625" style="125" bestFit="1" customWidth="1"/>
    <col min="4084" max="4095" width="7.140625" style="125" customWidth="1"/>
    <col min="4096" max="4116" width="11.42578125" style="125" customWidth="1"/>
    <col min="4117" max="4337" width="11.42578125" style="125"/>
    <col min="4338" max="4338" width="12" style="125" bestFit="1" customWidth="1"/>
    <col min="4339" max="4339" width="36.140625" style="125" bestFit="1" customWidth="1"/>
    <col min="4340" max="4351" width="7.140625" style="125" customWidth="1"/>
    <col min="4352" max="4372" width="11.42578125" style="125" customWidth="1"/>
    <col min="4373" max="4593" width="11.42578125" style="125"/>
    <col min="4594" max="4594" width="12" style="125" bestFit="1" customWidth="1"/>
    <col min="4595" max="4595" width="36.140625" style="125" bestFit="1" customWidth="1"/>
    <col min="4596" max="4607" width="7.140625" style="125" customWidth="1"/>
    <col min="4608" max="4628" width="11.42578125" style="125" customWidth="1"/>
    <col min="4629" max="4849" width="11.42578125" style="125"/>
    <col min="4850" max="4850" width="12" style="125" bestFit="1" customWidth="1"/>
    <col min="4851" max="4851" width="36.140625" style="125" bestFit="1" customWidth="1"/>
    <col min="4852" max="4863" width="7.140625" style="125" customWidth="1"/>
    <col min="4864" max="4884" width="11.42578125" style="125" customWidth="1"/>
    <col min="4885" max="5105" width="11.42578125" style="125"/>
    <col min="5106" max="5106" width="12" style="125" bestFit="1" customWidth="1"/>
    <col min="5107" max="5107" width="36.140625" style="125" bestFit="1" customWidth="1"/>
    <col min="5108" max="5119" width="7.140625" style="125" customWidth="1"/>
    <col min="5120" max="5140" width="11.42578125" style="125" customWidth="1"/>
    <col min="5141" max="5361" width="11.42578125" style="125"/>
    <col min="5362" max="5362" width="12" style="125" bestFit="1" customWidth="1"/>
    <col min="5363" max="5363" width="36.140625" style="125" bestFit="1" customWidth="1"/>
    <col min="5364" max="5375" width="7.140625" style="125" customWidth="1"/>
    <col min="5376" max="5396" width="11.42578125" style="125" customWidth="1"/>
    <col min="5397" max="5617" width="11.42578125" style="125"/>
    <col min="5618" max="5618" width="12" style="125" bestFit="1" customWidth="1"/>
    <col min="5619" max="5619" width="36.140625" style="125" bestFit="1" customWidth="1"/>
    <col min="5620" max="5631" width="7.140625" style="125" customWidth="1"/>
    <col min="5632" max="5652" width="11.42578125" style="125" customWidth="1"/>
    <col min="5653" max="5873" width="11.42578125" style="125"/>
    <col min="5874" max="5874" width="12" style="125" bestFit="1" customWidth="1"/>
    <col min="5875" max="5875" width="36.140625" style="125" bestFit="1" customWidth="1"/>
    <col min="5876" max="5887" width="7.140625" style="125" customWidth="1"/>
    <col min="5888" max="5908" width="11.42578125" style="125" customWidth="1"/>
    <col min="5909" max="6129" width="11.42578125" style="125"/>
    <col min="6130" max="6130" width="12" style="125" bestFit="1" customWidth="1"/>
    <col min="6131" max="6131" width="36.140625" style="125" bestFit="1" customWidth="1"/>
    <col min="6132" max="6143" width="7.140625" style="125" customWidth="1"/>
    <col min="6144" max="6164" width="11.42578125" style="125" customWidth="1"/>
    <col min="6165" max="6385" width="11.42578125" style="125"/>
    <col min="6386" max="6386" width="12" style="125" bestFit="1" customWidth="1"/>
    <col min="6387" max="6387" width="36.140625" style="125" bestFit="1" customWidth="1"/>
    <col min="6388" max="6399" width="7.140625" style="125" customWidth="1"/>
    <col min="6400" max="6420" width="11.42578125" style="125" customWidth="1"/>
    <col min="6421" max="6641" width="11.42578125" style="125"/>
    <col min="6642" max="6642" width="12" style="125" bestFit="1" customWidth="1"/>
    <col min="6643" max="6643" width="36.140625" style="125" bestFit="1" customWidth="1"/>
    <col min="6644" max="6655" width="7.140625" style="125" customWidth="1"/>
    <col min="6656" max="6676" width="11.42578125" style="125" customWidth="1"/>
    <col min="6677" max="6897" width="11.42578125" style="125"/>
    <col min="6898" max="6898" width="12" style="125" bestFit="1" customWidth="1"/>
    <col min="6899" max="6899" width="36.140625" style="125" bestFit="1" customWidth="1"/>
    <col min="6900" max="6911" width="7.140625" style="125" customWidth="1"/>
    <col min="6912" max="6932" width="11.42578125" style="125" customWidth="1"/>
    <col min="6933" max="7153" width="11.42578125" style="125"/>
    <col min="7154" max="7154" width="12" style="125" bestFit="1" customWidth="1"/>
    <col min="7155" max="7155" width="36.140625" style="125" bestFit="1" customWidth="1"/>
    <col min="7156" max="7167" width="7.140625" style="125" customWidth="1"/>
    <col min="7168" max="7188" width="11.42578125" style="125" customWidth="1"/>
    <col min="7189" max="7409" width="11.42578125" style="125"/>
    <col min="7410" max="7410" width="12" style="125" bestFit="1" customWidth="1"/>
    <col min="7411" max="7411" width="36.140625" style="125" bestFit="1" customWidth="1"/>
    <col min="7412" max="7423" width="7.140625" style="125" customWidth="1"/>
    <col min="7424" max="7444" width="11.42578125" style="125" customWidth="1"/>
    <col min="7445" max="7665" width="11.42578125" style="125"/>
    <col min="7666" max="7666" width="12" style="125" bestFit="1" customWidth="1"/>
    <col min="7667" max="7667" width="36.140625" style="125" bestFit="1" customWidth="1"/>
    <col min="7668" max="7679" width="7.140625" style="125" customWidth="1"/>
    <col min="7680" max="7700" width="11.42578125" style="125" customWidth="1"/>
    <col min="7701" max="7921" width="11.42578125" style="125"/>
    <col min="7922" max="7922" width="12" style="125" bestFit="1" customWidth="1"/>
    <col min="7923" max="7923" width="36.140625" style="125" bestFit="1" customWidth="1"/>
    <col min="7924" max="7935" width="7.140625" style="125" customWidth="1"/>
    <col min="7936" max="7956" width="11.42578125" style="125" customWidth="1"/>
    <col min="7957" max="8177" width="11.42578125" style="125"/>
    <col min="8178" max="8178" width="12" style="125" bestFit="1" customWidth="1"/>
    <col min="8179" max="8179" width="36.140625" style="125" bestFit="1" customWidth="1"/>
    <col min="8180" max="8191" width="7.140625" style="125" customWidth="1"/>
    <col min="8192" max="8212" width="11.42578125" style="125" customWidth="1"/>
    <col min="8213" max="8433" width="11.42578125" style="125"/>
    <col min="8434" max="8434" width="12" style="125" bestFit="1" customWidth="1"/>
    <col min="8435" max="8435" width="36.140625" style="125" bestFit="1" customWidth="1"/>
    <col min="8436" max="8447" width="7.140625" style="125" customWidth="1"/>
    <col min="8448" max="8468" width="11.42578125" style="125" customWidth="1"/>
    <col min="8469" max="8689" width="11.42578125" style="125"/>
    <col min="8690" max="8690" width="12" style="125" bestFit="1" customWidth="1"/>
    <col min="8691" max="8691" width="36.140625" style="125" bestFit="1" customWidth="1"/>
    <col min="8692" max="8703" width="7.140625" style="125" customWidth="1"/>
    <col min="8704" max="8724" width="11.42578125" style="125" customWidth="1"/>
    <col min="8725" max="8945" width="11.42578125" style="125"/>
    <col min="8946" max="8946" width="12" style="125" bestFit="1" customWidth="1"/>
    <col min="8947" max="8947" width="36.140625" style="125" bestFit="1" customWidth="1"/>
    <col min="8948" max="8959" width="7.140625" style="125" customWidth="1"/>
    <col min="8960" max="8980" width="11.42578125" style="125" customWidth="1"/>
    <col min="8981" max="9201" width="11.42578125" style="125"/>
    <col min="9202" max="9202" width="12" style="125" bestFit="1" customWidth="1"/>
    <col min="9203" max="9203" width="36.140625" style="125" bestFit="1" customWidth="1"/>
    <col min="9204" max="9215" width="7.140625" style="125" customWidth="1"/>
    <col min="9216" max="9236" width="11.42578125" style="125" customWidth="1"/>
    <col min="9237" max="9457" width="11.42578125" style="125"/>
    <col min="9458" max="9458" width="12" style="125" bestFit="1" customWidth="1"/>
    <col min="9459" max="9459" width="36.140625" style="125" bestFit="1" customWidth="1"/>
    <col min="9460" max="9471" width="7.140625" style="125" customWidth="1"/>
    <col min="9472" max="9492" width="11.42578125" style="125" customWidth="1"/>
    <col min="9493" max="9713" width="11.42578125" style="125"/>
    <col min="9714" max="9714" width="12" style="125" bestFit="1" customWidth="1"/>
    <col min="9715" max="9715" width="36.140625" style="125" bestFit="1" customWidth="1"/>
    <col min="9716" max="9727" width="7.140625" style="125" customWidth="1"/>
    <col min="9728" max="9748" width="11.42578125" style="125" customWidth="1"/>
    <col min="9749" max="9969" width="11.42578125" style="125"/>
    <col min="9970" max="9970" width="12" style="125" bestFit="1" customWidth="1"/>
    <col min="9971" max="9971" width="36.140625" style="125" bestFit="1" customWidth="1"/>
    <col min="9972" max="9983" width="7.140625" style="125" customWidth="1"/>
    <col min="9984" max="10004" width="11.42578125" style="125" customWidth="1"/>
    <col min="10005" max="10225" width="11.42578125" style="125"/>
    <col min="10226" max="10226" width="12" style="125" bestFit="1" customWidth="1"/>
    <col min="10227" max="10227" width="36.140625" style="125" bestFit="1" customWidth="1"/>
    <col min="10228" max="10239" width="7.140625" style="125" customWidth="1"/>
    <col min="10240" max="10260" width="11.42578125" style="125" customWidth="1"/>
    <col min="10261" max="10481" width="11.42578125" style="125"/>
    <col min="10482" max="10482" width="12" style="125" bestFit="1" customWidth="1"/>
    <col min="10483" max="10483" width="36.140625" style="125" bestFit="1" customWidth="1"/>
    <col min="10484" max="10495" width="7.140625" style="125" customWidth="1"/>
    <col min="10496" max="10516" width="11.42578125" style="125" customWidth="1"/>
    <col min="10517" max="10737" width="11.42578125" style="125"/>
    <col min="10738" max="10738" width="12" style="125" bestFit="1" customWidth="1"/>
    <col min="10739" max="10739" width="36.140625" style="125" bestFit="1" customWidth="1"/>
    <col min="10740" max="10751" width="7.140625" style="125" customWidth="1"/>
    <col min="10752" max="10772" width="11.42578125" style="125" customWidth="1"/>
    <col min="10773" max="10993" width="11.42578125" style="125"/>
    <col min="10994" max="10994" width="12" style="125" bestFit="1" customWidth="1"/>
    <col min="10995" max="10995" width="36.140625" style="125" bestFit="1" customWidth="1"/>
    <col min="10996" max="11007" width="7.140625" style="125" customWidth="1"/>
    <col min="11008" max="11028" width="11.42578125" style="125" customWidth="1"/>
    <col min="11029" max="11249" width="11.42578125" style="125"/>
    <col min="11250" max="11250" width="12" style="125" bestFit="1" customWidth="1"/>
    <col min="11251" max="11251" width="36.140625" style="125" bestFit="1" customWidth="1"/>
    <col min="11252" max="11263" width="7.140625" style="125" customWidth="1"/>
    <col min="11264" max="11284" width="11.42578125" style="125" customWidth="1"/>
    <col min="11285" max="11505" width="11.42578125" style="125"/>
    <col min="11506" max="11506" width="12" style="125" bestFit="1" customWidth="1"/>
    <col min="11507" max="11507" width="36.140625" style="125" bestFit="1" customWidth="1"/>
    <col min="11508" max="11519" width="7.140625" style="125" customWidth="1"/>
    <col min="11520" max="11540" width="11.42578125" style="125" customWidth="1"/>
    <col min="11541" max="11761" width="11.42578125" style="125"/>
    <col min="11762" max="11762" width="12" style="125" bestFit="1" customWidth="1"/>
    <col min="11763" max="11763" width="36.140625" style="125" bestFit="1" customWidth="1"/>
    <col min="11764" max="11775" width="7.140625" style="125" customWidth="1"/>
    <col min="11776" max="11796" width="11.42578125" style="125" customWidth="1"/>
    <col min="11797" max="12017" width="11.42578125" style="125"/>
    <col min="12018" max="12018" width="12" style="125" bestFit="1" customWidth="1"/>
    <col min="12019" max="12019" width="36.140625" style="125" bestFit="1" customWidth="1"/>
    <col min="12020" max="12031" width="7.140625" style="125" customWidth="1"/>
    <col min="12032" max="12052" width="11.42578125" style="125" customWidth="1"/>
    <col min="12053" max="12273" width="11.42578125" style="125"/>
    <col min="12274" max="12274" width="12" style="125" bestFit="1" customWidth="1"/>
    <col min="12275" max="12275" width="36.140625" style="125" bestFit="1" customWidth="1"/>
    <col min="12276" max="12287" width="7.140625" style="125" customWidth="1"/>
    <col min="12288" max="12308" width="11.42578125" style="125" customWidth="1"/>
    <col min="12309" max="12529" width="11.42578125" style="125"/>
    <col min="12530" max="12530" width="12" style="125" bestFit="1" customWidth="1"/>
    <col min="12531" max="12531" width="36.140625" style="125" bestFit="1" customWidth="1"/>
    <col min="12532" max="12543" width="7.140625" style="125" customWidth="1"/>
    <col min="12544" max="12564" width="11.42578125" style="125" customWidth="1"/>
    <col min="12565" max="12785" width="11.42578125" style="125"/>
    <col min="12786" max="12786" width="12" style="125" bestFit="1" customWidth="1"/>
    <col min="12787" max="12787" width="36.140625" style="125" bestFit="1" customWidth="1"/>
    <col min="12788" max="12799" width="7.140625" style="125" customWidth="1"/>
    <col min="12800" max="12820" width="11.42578125" style="125" customWidth="1"/>
    <col min="12821" max="13041" width="11.42578125" style="125"/>
    <col min="13042" max="13042" width="12" style="125" bestFit="1" customWidth="1"/>
    <col min="13043" max="13043" width="36.140625" style="125" bestFit="1" customWidth="1"/>
    <col min="13044" max="13055" width="7.140625" style="125" customWidth="1"/>
    <col min="13056" max="13076" width="11.42578125" style="125" customWidth="1"/>
    <col min="13077" max="13297" width="11.42578125" style="125"/>
    <col min="13298" max="13298" width="12" style="125" bestFit="1" customWidth="1"/>
    <col min="13299" max="13299" width="36.140625" style="125" bestFit="1" customWidth="1"/>
    <col min="13300" max="13311" width="7.140625" style="125" customWidth="1"/>
    <col min="13312" max="13332" width="11.42578125" style="125" customWidth="1"/>
    <col min="13333" max="13553" width="11.42578125" style="125"/>
    <col min="13554" max="13554" width="12" style="125" bestFit="1" customWidth="1"/>
    <col min="13555" max="13555" width="36.140625" style="125" bestFit="1" customWidth="1"/>
    <col min="13556" max="13567" width="7.140625" style="125" customWidth="1"/>
    <col min="13568" max="13588" width="11.42578125" style="125" customWidth="1"/>
    <col min="13589" max="13809" width="11.42578125" style="125"/>
    <col min="13810" max="13810" width="12" style="125" bestFit="1" customWidth="1"/>
    <col min="13811" max="13811" width="36.140625" style="125" bestFit="1" customWidth="1"/>
    <col min="13812" max="13823" width="7.140625" style="125" customWidth="1"/>
    <col min="13824" max="13844" width="11.42578125" style="125" customWidth="1"/>
    <col min="13845" max="14065" width="11.42578125" style="125"/>
    <col min="14066" max="14066" width="12" style="125" bestFit="1" customWidth="1"/>
    <col min="14067" max="14067" width="36.140625" style="125" bestFit="1" customWidth="1"/>
    <col min="14068" max="14079" width="7.140625" style="125" customWidth="1"/>
    <col min="14080" max="14100" width="11.42578125" style="125" customWidth="1"/>
    <col min="14101" max="14321" width="11.42578125" style="125"/>
    <col min="14322" max="14322" width="12" style="125" bestFit="1" customWidth="1"/>
    <col min="14323" max="14323" width="36.140625" style="125" bestFit="1" customWidth="1"/>
    <col min="14324" max="14335" width="7.140625" style="125" customWidth="1"/>
    <col min="14336" max="14356" width="11.42578125" style="125" customWidth="1"/>
    <col min="14357" max="14577" width="11.42578125" style="125"/>
    <col min="14578" max="14578" width="12" style="125" bestFit="1" customWidth="1"/>
    <col min="14579" max="14579" width="36.140625" style="125" bestFit="1" customWidth="1"/>
    <col min="14580" max="14591" width="7.140625" style="125" customWidth="1"/>
    <col min="14592" max="14612" width="11.42578125" style="125" customWidth="1"/>
    <col min="14613" max="14833" width="11.42578125" style="125"/>
    <col min="14834" max="14834" width="12" style="125" bestFit="1" customWidth="1"/>
    <col min="14835" max="14835" width="36.140625" style="125" bestFit="1" customWidth="1"/>
    <col min="14836" max="14847" width="7.140625" style="125" customWidth="1"/>
    <col min="14848" max="14868" width="11.42578125" style="125" customWidth="1"/>
    <col min="14869" max="15089" width="11.42578125" style="125"/>
    <col min="15090" max="15090" width="12" style="125" bestFit="1" customWidth="1"/>
    <col min="15091" max="15091" width="36.140625" style="125" bestFit="1" customWidth="1"/>
    <col min="15092" max="15103" width="7.140625" style="125" customWidth="1"/>
    <col min="15104" max="15124" width="11.42578125" style="125" customWidth="1"/>
    <col min="15125" max="15345" width="11.42578125" style="125"/>
    <col min="15346" max="15346" width="12" style="125" bestFit="1" customWidth="1"/>
    <col min="15347" max="15347" width="36.140625" style="125" bestFit="1" customWidth="1"/>
    <col min="15348" max="15359" width="7.140625" style="125" customWidth="1"/>
    <col min="15360" max="15380" width="11.42578125" style="125" customWidth="1"/>
    <col min="15381" max="15601" width="11.42578125" style="125"/>
    <col min="15602" max="15602" width="12" style="125" bestFit="1" customWidth="1"/>
    <col min="15603" max="15603" width="36.140625" style="125" bestFit="1" customWidth="1"/>
    <col min="15604" max="15615" width="7.140625" style="125" customWidth="1"/>
    <col min="15616" max="15636" width="11.42578125" style="125" customWidth="1"/>
    <col min="15637" max="15857" width="11.42578125" style="125"/>
    <col min="15858" max="15858" width="12" style="125" bestFit="1" customWidth="1"/>
    <col min="15859" max="15859" width="36.140625" style="125" bestFit="1" customWidth="1"/>
    <col min="15860" max="15871" width="7.140625" style="125" customWidth="1"/>
    <col min="15872" max="15892" width="11.42578125" style="125" customWidth="1"/>
    <col min="15893" max="16113" width="11.42578125" style="125"/>
    <col min="16114" max="16114" width="12" style="125" bestFit="1" customWidth="1"/>
    <col min="16115" max="16115" width="36.140625" style="125" bestFit="1" customWidth="1"/>
    <col min="16116" max="16127" width="7.140625" style="125" customWidth="1"/>
    <col min="16128" max="16148" width="11.42578125" style="125" customWidth="1"/>
    <col min="16149" max="16384" width="11.42578125" style="125"/>
  </cols>
  <sheetData>
    <row r="1" spans="1:14" customFormat="1" ht="11.25" customHeight="1">
      <c r="A1" s="343" t="s">
        <v>1</v>
      </c>
      <c r="B1" s="343"/>
      <c r="C1" s="343"/>
      <c r="D1" s="343"/>
      <c r="E1" s="343"/>
      <c r="F1" s="343"/>
      <c r="G1" s="343"/>
      <c r="H1" s="343"/>
      <c r="I1" s="343"/>
      <c r="J1" s="343"/>
      <c r="K1" s="343"/>
      <c r="L1" s="343"/>
      <c r="M1" s="343"/>
      <c r="N1" s="343"/>
    </row>
    <row r="2" spans="1:14" ht="45.75" customHeight="1">
      <c r="A2" s="348" t="s">
        <v>252</v>
      </c>
      <c r="B2" s="345" t="s">
        <v>253</v>
      </c>
      <c r="C2" s="321" t="s">
        <v>254</v>
      </c>
      <c r="D2" s="321"/>
      <c r="E2" s="321"/>
      <c r="F2" s="321"/>
      <c r="G2" s="321" t="s">
        <v>255</v>
      </c>
      <c r="H2" s="321"/>
      <c r="I2" s="321"/>
      <c r="J2" s="321"/>
      <c r="K2" s="321" t="s">
        <v>256</v>
      </c>
      <c r="L2" s="321"/>
      <c r="M2" s="321"/>
      <c r="N2" s="321"/>
    </row>
    <row r="3" spans="1:14" ht="22.5" customHeight="1">
      <c r="A3" s="348"/>
      <c r="B3" s="345"/>
      <c r="C3" s="319">
        <v>2021</v>
      </c>
      <c r="D3" s="319"/>
      <c r="E3" s="316">
        <v>2022</v>
      </c>
      <c r="F3" s="316"/>
      <c r="G3" s="319">
        <v>2021</v>
      </c>
      <c r="H3" s="319"/>
      <c r="I3" s="316">
        <v>2022</v>
      </c>
      <c r="J3" s="316"/>
      <c r="K3" s="319">
        <v>2021</v>
      </c>
      <c r="L3" s="319"/>
      <c r="M3" s="316">
        <v>2022</v>
      </c>
      <c r="N3" s="316"/>
    </row>
    <row r="4" spans="1:14" ht="11.25" customHeight="1">
      <c r="A4" s="348"/>
      <c r="B4" s="168"/>
      <c r="C4" s="111" t="s">
        <v>95</v>
      </c>
      <c r="D4" s="111" t="s">
        <v>96</v>
      </c>
      <c r="E4" s="112" t="s">
        <v>95</v>
      </c>
      <c r="F4" s="112" t="s">
        <v>96</v>
      </c>
      <c r="G4" s="111" t="s">
        <v>95</v>
      </c>
      <c r="H4" s="111" t="s">
        <v>96</v>
      </c>
      <c r="I4" s="112" t="s">
        <v>95</v>
      </c>
      <c r="J4" s="112" t="s">
        <v>96</v>
      </c>
      <c r="K4" s="111" t="s">
        <v>95</v>
      </c>
      <c r="L4" s="111" t="s">
        <v>96</v>
      </c>
      <c r="M4" s="112" t="s">
        <v>95</v>
      </c>
      <c r="N4" s="112" t="s">
        <v>96</v>
      </c>
    </row>
    <row r="5" spans="1:14" ht="11.25" customHeight="1">
      <c r="A5" s="60" t="s">
        <v>1</v>
      </c>
      <c r="B5" s="189" t="s">
        <v>198</v>
      </c>
      <c r="C5" s="117">
        <v>121601.0933526</v>
      </c>
      <c r="D5" s="117">
        <v>117226.32855291</v>
      </c>
      <c r="E5" s="44">
        <v>94522.691761619993</v>
      </c>
      <c r="F5" s="44">
        <v>94522.691761619993</v>
      </c>
      <c r="G5" s="117">
        <v>85071.827172189995</v>
      </c>
      <c r="H5" s="117">
        <v>78194.082216180002</v>
      </c>
      <c r="I5" s="44">
        <v>44595.484871549997</v>
      </c>
      <c r="J5" s="44">
        <v>44595.484871549997</v>
      </c>
      <c r="K5" s="117">
        <v>206672.92052479001</v>
      </c>
      <c r="L5" s="117">
        <v>195420.41076909</v>
      </c>
      <c r="M5" s="44">
        <v>139118.17663316999</v>
      </c>
      <c r="N5" s="44">
        <v>139118.17663316999</v>
      </c>
    </row>
    <row r="6" spans="1:14" ht="11.25" customHeight="1">
      <c r="A6" s="60" t="s">
        <v>1</v>
      </c>
      <c r="B6" s="190" t="s">
        <v>257</v>
      </c>
      <c r="C6" s="117">
        <v>0</v>
      </c>
      <c r="D6" s="117" t="s">
        <v>1</v>
      </c>
      <c r="E6" s="44" t="s">
        <v>1</v>
      </c>
      <c r="F6" s="44" t="s">
        <v>1</v>
      </c>
      <c r="G6" s="117" t="s">
        <v>1</v>
      </c>
      <c r="H6" s="117" t="s">
        <v>1</v>
      </c>
      <c r="I6" s="44" t="s">
        <v>1</v>
      </c>
      <c r="J6" s="44" t="s">
        <v>1</v>
      </c>
      <c r="K6" s="117" t="s">
        <v>1</v>
      </c>
      <c r="L6" s="117" t="s">
        <v>1</v>
      </c>
      <c r="M6" s="44" t="s">
        <v>1</v>
      </c>
      <c r="N6" s="44" t="s">
        <v>1</v>
      </c>
    </row>
    <row r="7" spans="1:14" ht="11.25" customHeight="1">
      <c r="A7" s="60" t="s">
        <v>1</v>
      </c>
      <c r="B7" s="191" t="s">
        <v>224</v>
      </c>
      <c r="C7" s="117">
        <v>34789.794408399997</v>
      </c>
      <c r="D7" s="117">
        <v>33835.652720240003</v>
      </c>
      <c r="E7" s="44">
        <v>26535.290211200001</v>
      </c>
      <c r="F7" s="44">
        <v>26535.290211200001</v>
      </c>
      <c r="G7" s="117">
        <v>4079.0484983400002</v>
      </c>
      <c r="H7" s="117">
        <v>4116.4431252900004</v>
      </c>
      <c r="I7" s="44">
        <v>3638.3393517999998</v>
      </c>
      <c r="J7" s="44">
        <v>3638.3393517999998</v>
      </c>
      <c r="K7" s="117">
        <v>38868.842906739999</v>
      </c>
      <c r="L7" s="117">
        <v>37952.095845529999</v>
      </c>
      <c r="M7" s="44">
        <v>30173.629562999999</v>
      </c>
      <c r="N7" s="44">
        <v>30173.629562999999</v>
      </c>
    </row>
    <row r="8" spans="1:14" s="192" customFormat="1" ht="11.25" customHeight="1">
      <c r="A8" s="60" t="s">
        <v>1</v>
      </c>
      <c r="B8" s="191" t="s">
        <v>225</v>
      </c>
      <c r="C8" s="117">
        <v>22588.249195349999</v>
      </c>
      <c r="D8" s="117">
        <v>22796.061264470001</v>
      </c>
      <c r="E8" s="44">
        <v>17534.339676169999</v>
      </c>
      <c r="F8" s="44">
        <v>17534.339676169999</v>
      </c>
      <c r="G8" s="117">
        <v>40340.55681753</v>
      </c>
      <c r="H8" s="117">
        <v>38154.869032789997</v>
      </c>
      <c r="I8" s="44">
        <v>9828.9383433599996</v>
      </c>
      <c r="J8" s="44">
        <v>9828.9383433599996</v>
      </c>
      <c r="K8" s="117">
        <v>62928.806012879999</v>
      </c>
      <c r="L8" s="117">
        <v>60950.930297259998</v>
      </c>
      <c r="M8" s="44">
        <v>27363.27801953</v>
      </c>
      <c r="N8" s="44">
        <v>27363.27801953</v>
      </c>
    </row>
    <row r="9" spans="1:14" s="192" customFormat="1" ht="11.25" customHeight="1">
      <c r="A9" s="60" t="s">
        <v>1</v>
      </c>
      <c r="B9" s="191" t="s">
        <v>226</v>
      </c>
      <c r="C9" s="117">
        <v>1055.9174675300001</v>
      </c>
      <c r="D9" s="117">
        <v>1211.0357561000001</v>
      </c>
      <c r="E9" s="44">
        <v>970.97961131</v>
      </c>
      <c r="F9" s="44">
        <v>970.97961131</v>
      </c>
      <c r="G9" s="117">
        <v>17228.31683303</v>
      </c>
      <c r="H9" s="117">
        <v>17068.603729440001</v>
      </c>
      <c r="I9" s="44">
        <v>15525.383688690001</v>
      </c>
      <c r="J9" s="44">
        <v>15525.383688690001</v>
      </c>
      <c r="K9" s="117">
        <v>18284.234300560001</v>
      </c>
      <c r="L9" s="117">
        <v>18279.639485539999</v>
      </c>
      <c r="M9" s="44">
        <v>16496.363300000001</v>
      </c>
      <c r="N9" s="44">
        <v>16496.363300000001</v>
      </c>
    </row>
    <row r="10" spans="1:14" s="192" customFormat="1" ht="11.25" customHeight="1">
      <c r="A10" s="60" t="s">
        <v>1</v>
      </c>
      <c r="B10" s="191" t="s">
        <v>227</v>
      </c>
      <c r="C10" s="117">
        <v>14362.77389959</v>
      </c>
      <c r="D10" s="117">
        <v>8582.0111591500008</v>
      </c>
      <c r="E10" s="44">
        <v>7149.6929342000003</v>
      </c>
      <c r="F10" s="44">
        <v>7149.6929342000003</v>
      </c>
      <c r="G10" s="117">
        <v>6772.3919704</v>
      </c>
      <c r="H10" s="117">
        <v>3226.5982951699998</v>
      </c>
      <c r="I10" s="44">
        <v>2801.99610936</v>
      </c>
      <c r="J10" s="44">
        <v>2801.99610936</v>
      </c>
      <c r="K10" s="117">
        <v>21135.16586999</v>
      </c>
      <c r="L10" s="117">
        <v>11808.60945432</v>
      </c>
      <c r="M10" s="44">
        <v>9951.6890435599998</v>
      </c>
      <c r="N10" s="44">
        <v>9951.6890435599998</v>
      </c>
    </row>
    <row r="11" spans="1:14" s="192" customFormat="1" ht="11.25" customHeight="1">
      <c r="A11" s="60" t="s">
        <v>1</v>
      </c>
      <c r="B11" s="191" t="s">
        <v>228</v>
      </c>
      <c r="C11" s="117">
        <v>31469.120489249999</v>
      </c>
      <c r="D11" s="117">
        <v>33151.445038270002</v>
      </c>
      <c r="E11" s="44">
        <v>27444.933927210001</v>
      </c>
      <c r="F11" s="44">
        <v>27444.933927210001</v>
      </c>
      <c r="G11" s="117">
        <v>2135.9474676599998</v>
      </c>
      <c r="H11" s="117">
        <v>2051.8224204500002</v>
      </c>
      <c r="I11" s="44">
        <v>1570.8434794100001</v>
      </c>
      <c r="J11" s="44">
        <v>1570.8434794100001</v>
      </c>
      <c r="K11" s="117">
        <v>33605.067956910003</v>
      </c>
      <c r="L11" s="117">
        <v>35203.267458720002</v>
      </c>
      <c r="M11" s="44">
        <v>29015.77740662</v>
      </c>
      <c r="N11" s="44">
        <v>29015.77740662</v>
      </c>
    </row>
    <row r="12" spans="1:14" s="192" customFormat="1" ht="11.25" customHeight="1">
      <c r="A12" s="60" t="s">
        <v>1</v>
      </c>
      <c r="B12" s="191" t="s">
        <v>229</v>
      </c>
      <c r="C12" s="117">
        <v>666.97017185000004</v>
      </c>
      <c r="D12" s="117">
        <v>629.68307185000003</v>
      </c>
      <c r="E12" s="44">
        <v>519.23204422000003</v>
      </c>
      <c r="F12" s="44">
        <v>519.23204422000003</v>
      </c>
      <c r="G12" s="117">
        <v>12272.357941910001</v>
      </c>
      <c r="H12" s="117">
        <v>11428.47333816</v>
      </c>
      <c r="I12" s="44">
        <v>9418.5080037600001</v>
      </c>
      <c r="J12" s="44">
        <v>9418.5080037600001</v>
      </c>
      <c r="K12" s="117">
        <v>12939.328113760001</v>
      </c>
      <c r="L12" s="117">
        <v>12058.15641001</v>
      </c>
      <c r="M12" s="44">
        <v>9937.7400479799999</v>
      </c>
      <c r="N12" s="44">
        <v>9937.7400479799999</v>
      </c>
    </row>
    <row r="13" spans="1:14" s="192" customFormat="1" ht="11.25" customHeight="1">
      <c r="A13" s="60" t="s">
        <v>1</v>
      </c>
      <c r="B13" s="191" t="s">
        <v>258</v>
      </c>
      <c r="C13" s="117">
        <v>14760.17033354</v>
      </c>
      <c r="D13" s="117">
        <v>15050.143028</v>
      </c>
      <c r="E13" s="44">
        <v>12684.947536539999</v>
      </c>
      <c r="F13" s="44">
        <v>12684.947536539999</v>
      </c>
      <c r="G13" s="117">
        <v>299.60168385999998</v>
      </c>
      <c r="H13" s="117">
        <v>234.51388136</v>
      </c>
      <c r="I13" s="44">
        <v>303.78479678999997</v>
      </c>
      <c r="J13" s="44">
        <v>303.78479678999997</v>
      </c>
      <c r="K13" s="117">
        <v>15059.772017400001</v>
      </c>
      <c r="L13" s="117">
        <v>15284.656909359999</v>
      </c>
      <c r="M13" s="44">
        <v>12988.732333329999</v>
      </c>
      <c r="N13" s="44">
        <v>12988.732333329999</v>
      </c>
    </row>
    <row r="14" spans="1:14" s="192" customFormat="1" ht="11.25" customHeight="1">
      <c r="A14" s="60" t="s">
        <v>1</v>
      </c>
      <c r="B14" s="191" t="s">
        <v>259</v>
      </c>
      <c r="C14" s="117">
        <v>1908.09738709</v>
      </c>
      <c r="D14" s="117">
        <v>1970.29651483</v>
      </c>
      <c r="E14" s="44">
        <v>1683.2758207700001</v>
      </c>
      <c r="F14" s="44">
        <v>1683.2758207700001</v>
      </c>
      <c r="G14" s="117">
        <v>1943.6059594599999</v>
      </c>
      <c r="H14" s="117">
        <v>1912.75839352</v>
      </c>
      <c r="I14" s="44">
        <v>1507.6910983800001</v>
      </c>
      <c r="J14" s="44">
        <v>1507.6910983800001</v>
      </c>
      <c r="K14" s="117">
        <v>3851.7033465499999</v>
      </c>
      <c r="L14" s="117">
        <v>3883.05490835</v>
      </c>
      <c r="M14" s="44">
        <v>3190.9669191500002</v>
      </c>
      <c r="N14" s="44">
        <v>3190.9669191500002</v>
      </c>
    </row>
    <row r="15" spans="1:14" s="192" customFormat="1" ht="11.25" customHeight="1">
      <c r="A15" s="60" t="s">
        <v>1</v>
      </c>
      <c r="B15" s="189" t="s">
        <v>199</v>
      </c>
      <c r="C15" s="117">
        <v>11267.428541970001</v>
      </c>
      <c r="D15" s="117">
        <v>11749.34653814</v>
      </c>
      <c r="E15" s="44">
        <v>11103.286864469999</v>
      </c>
      <c r="F15" s="44">
        <v>11103.286864469999</v>
      </c>
      <c r="G15" s="117">
        <v>1258.5473846699999</v>
      </c>
      <c r="H15" s="117">
        <v>1297.15078664</v>
      </c>
      <c r="I15" s="44">
        <v>1381.6981554399999</v>
      </c>
      <c r="J15" s="44">
        <v>1381.6981554399999</v>
      </c>
      <c r="K15" s="117">
        <v>12525.97592664</v>
      </c>
      <c r="L15" s="117">
        <v>13046.497324780001</v>
      </c>
      <c r="M15" s="44">
        <v>12484.98501991</v>
      </c>
      <c r="N15" s="44">
        <v>12484.98501991</v>
      </c>
    </row>
    <row r="16" spans="1:14" s="192" customFormat="1" ht="11.25" customHeight="1">
      <c r="A16" s="60" t="s">
        <v>1</v>
      </c>
      <c r="B16" s="189" t="s">
        <v>200</v>
      </c>
      <c r="C16" s="117">
        <v>2691.1923751099998</v>
      </c>
      <c r="D16" s="117">
        <v>2574.8958012600001</v>
      </c>
      <c r="E16" s="44">
        <v>2198.9292342200001</v>
      </c>
      <c r="F16" s="44">
        <v>2198.9292342200001</v>
      </c>
      <c r="G16" s="117">
        <v>4556.5195781299999</v>
      </c>
      <c r="H16" s="117">
        <v>4467.0700389499998</v>
      </c>
      <c r="I16" s="44">
        <v>4118.7257251499996</v>
      </c>
      <c r="J16" s="44">
        <v>4118.7257251499996</v>
      </c>
      <c r="K16" s="117">
        <v>7247.7119532400002</v>
      </c>
      <c r="L16" s="117">
        <v>7041.9658402100004</v>
      </c>
      <c r="M16" s="44">
        <v>6317.6549593700001</v>
      </c>
      <c r="N16" s="44">
        <v>6317.6549593700001</v>
      </c>
    </row>
    <row r="17" spans="1:14" ht="11.25" customHeight="1">
      <c r="A17" s="60" t="s">
        <v>1</v>
      </c>
      <c r="B17" s="189" t="s">
        <v>201</v>
      </c>
      <c r="C17" s="117">
        <v>14852.207746309999</v>
      </c>
      <c r="D17" s="117">
        <v>13894.39266496</v>
      </c>
      <c r="E17" s="44">
        <v>15312.601847170001</v>
      </c>
      <c r="F17" s="44">
        <v>15312.601847170001</v>
      </c>
      <c r="G17" s="117">
        <v>5630.5399255700004</v>
      </c>
      <c r="H17" s="117">
        <v>5068.1926571699996</v>
      </c>
      <c r="I17" s="44">
        <v>5120.11783621</v>
      </c>
      <c r="J17" s="44">
        <v>5120.11783621</v>
      </c>
      <c r="K17" s="117">
        <v>20482.747671879999</v>
      </c>
      <c r="L17" s="117">
        <v>18962.585322129999</v>
      </c>
      <c r="M17" s="44">
        <v>20432.719683380001</v>
      </c>
      <c r="N17" s="44">
        <v>20432.719683380001</v>
      </c>
    </row>
    <row r="18" spans="1:14" ht="11.25" customHeight="1">
      <c r="A18" s="60" t="s">
        <v>1</v>
      </c>
      <c r="B18" s="189" t="s">
        <v>202</v>
      </c>
      <c r="C18" s="117">
        <v>0</v>
      </c>
      <c r="D18" s="117">
        <v>0</v>
      </c>
      <c r="E18" s="44">
        <v>0</v>
      </c>
      <c r="F18" s="44">
        <v>0</v>
      </c>
      <c r="G18" s="117">
        <v>12.56486389</v>
      </c>
      <c r="H18" s="117">
        <v>8.6985578700000001</v>
      </c>
      <c r="I18" s="44">
        <v>15.288198599999999</v>
      </c>
      <c r="J18" s="44">
        <v>15.288198599999999</v>
      </c>
      <c r="K18" s="117">
        <v>12.56486389</v>
      </c>
      <c r="L18" s="117">
        <v>8.6985578700000001</v>
      </c>
      <c r="M18" s="44">
        <v>15.288198599999999</v>
      </c>
      <c r="N18" s="44">
        <v>15.288198599999999</v>
      </c>
    </row>
    <row r="19" spans="1:14" ht="11.25" customHeight="1">
      <c r="A19" s="60" t="s">
        <v>1</v>
      </c>
      <c r="B19" s="193" t="s">
        <v>93</v>
      </c>
      <c r="C19" s="118">
        <v>0</v>
      </c>
      <c r="D19" s="118">
        <v>0</v>
      </c>
      <c r="E19" s="54">
        <v>0</v>
      </c>
      <c r="F19" s="54">
        <v>0</v>
      </c>
      <c r="G19" s="118">
        <v>-6.1996027500000004</v>
      </c>
      <c r="H19" s="118">
        <v>-5.5645052100000001</v>
      </c>
      <c r="I19" s="54">
        <v>-13.14135529</v>
      </c>
      <c r="J19" s="54">
        <v>-13.14135529</v>
      </c>
      <c r="K19" s="118">
        <v>-6.1996027500000004</v>
      </c>
      <c r="L19" s="118">
        <v>-5.5645052100000001</v>
      </c>
      <c r="M19" s="54">
        <v>-13.14135529</v>
      </c>
      <c r="N19" s="54">
        <v>-13.14135529</v>
      </c>
    </row>
    <row r="20" spans="1:14" ht="11.25" customHeight="1">
      <c r="A20" s="60" t="s">
        <v>1</v>
      </c>
      <c r="B20" s="99" t="s">
        <v>94</v>
      </c>
      <c r="C20" s="64">
        <v>150411.92201599001</v>
      </c>
      <c r="D20" s="64">
        <v>145444.96355727001</v>
      </c>
      <c r="E20" s="64">
        <v>123137.50970748</v>
      </c>
      <c r="F20" s="64">
        <v>123137.50970748</v>
      </c>
      <c r="G20" s="64">
        <v>96523.799321700004</v>
      </c>
      <c r="H20" s="64">
        <v>89029.629751600005</v>
      </c>
      <c r="I20" s="64">
        <v>55218.173431659998</v>
      </c>
      <c r="J20" s="64">
        <v>55218.173431659998</v>
      </c>
      <c r="K20" s="64">
        <v>246935.72133768999</v>
      </c>
      <c r="L20" s="64">
        <v>234474.59330887001</v>
      </c>
      <c r="M20" s="64">
        <v>178355.68313913999</v>
      </c>
      <c r="N20" s="64">
        <v>178355.68313913999</v>
      </c>
    </row>
    <row r="21" spans="1:14">
      <c r="B21" s="194" t="s">
        <v>1</v>
      </c>
      <c r="C21" s="195"/>
      <c r="D21" s="195"/>
      <c r="E21" s="195"/>
      <c r="F21" s="145"/>
    </row>
    <row r="26" spans="1:14">
      <c r="B26" s="196"/>
    </row>
    <row r="27" spans="1:14">
      <c r="B27" s="196"/>
    </row>
    <row r="28" spans="1:14">
      <c r="B28" s="196"/>
    </row>
    <row r="29" spans="1:14">
      <c r="B29" s="196"/>
    </row>
    <row r="30" spans="1:14">
      <c r="B30" s="196"/>
    </row>
  </sheetData>
  <mergeCells count="12">
    <mergeCell ref="K3:L3"/>
    <mergeCell ref="M3:N3"/>
    <mergeCell ref="A1:N1"/>
    <mergeCell ref="A2:A4"/>
    <mergeCell ref="B2:B3"/>
    <mergeCell ref="C2:F2"/>
    <mergeCell ref="G2:J2"/>
    <mergeCell ref="K2:N2"/>
    <mergeCell ref="C3:D3"/>
    <mergeCell ref="E3:F3"/>
    <mergeCell ref="G3:H3"/>
    <mergeCell ref="I3:J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&amp;A&amp;R&amp;K000000&amp;P&amp;L11.08.2022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7550-169E-4EA9-9625-603A2F71C893}">
  <dimension ref="A1:CM31"/>
  <sheetViews>
    <sheetView showGridLines="0" workbookViewId="0">
      <selection sqref="A1:Z1"/>
    </sheetView>
  </sheetViews>
  <sheetFormatPr defaultColWidth="8" defaultRowHeight="14.45"/>
  <cols>
    <col min="1" max="1" width="10.28515625" style="147" customWidth="1"/>
    <col min="2" max="2" width="52.7109375" style="147" customWidth="1"/>
    <col min="3" max="6" width="7.140625" style="147" customWidth="1"/>
    <col min="7" max="8" width="7.140625" style="147" hidden="1" customWidth="1"/>
    <col min="9" max="12" width="7.140625" style="147" customWidth="1"/>
    <col min="13" max="14" width="7.140625" style="147" hidden="1" customWidth="1"/>
    <col min="15" max="18" width="7.140625" style="147" customWidth="1"/>
    <col min="19" max="20" width="7.140625" style="147" hidden="1" customWidth="1"/>
    <col min="21" max="24" width="7.140625" style="147" customWidth="1"/>
    <col min="25" max="26" width="7.140625" style="147" hidden="1" customWidth="1"/>
    <col min="31" max="32" width="8" hidden="1" customWidth="1"/>
    <col min="37" max="38" width="8" hidden="1" customWidth="1"/>
    <col min="43" max="44" width="8" hidden="1" customWidth="1"/>
    <col min="49" max="50" width="8" hidden="1" customWidth="1"/>
    <col min="55" max="56" width="8" hidden="1"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47" customFormat="1" ht="11.25" customHeight="1">
      <c r="A1" s="343" t="s">
        <v>1</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7" customFormat="1" ht="11.25" customHeight="1">
      <c r="A2" s="348" t="s">
        <v>260</v>
      </c>
      <c r="B2" s="345" t="s">
        <v>90</v>
      </c>
      <c r="C2" s="321" t="s">
        <v>261</v>
      </c>
      <c r="D2" s="321"/>
      <c r="E2" s="321"/>
      <c r="F2" s="321"/>
      <c r="G2" s="321"/>
      <c r="H2" s="321"/>
      <c r="I2" s="321" t="s">
        <v>262</v>
      </c>
      <c r="J2" s="321"/>
      <c r="K2" s="321"/>
      <c r="L2" s="321"/>
      <c r="M2" s="321"/>
      <c r="N2" s="321"/>
      <c r="O2" s="321" t="s">
        <v>263</v>
      </c>
      <c r="P2" s="321"/>
      <c r="Q2" s="321"/>
      <c r="R2" s="321"/>
      <c r="S2" s="321"/>
      <c r="T2" s="321"/>
      <c r="U2" s="321" t="s">
        <v>94</v>
      </c>
      <c r="V2" s="321"/>
      <c r="W2" s="321"/>
      <c r="X2" s="321"/>
      <c r="Y2" s="321"/>
      <c r="Z2" s="321"/>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7" customFormat="1">
      <c r="A3" s="348"/>
      <c r="B3" s="345"/>
      <c r="C3" s="322">
        <v>2021</v>
      </c>
      <c r="D3" s="322"/>
      <c r="E3" s="322"/>
      <c r="F3" s="320">
        <v>2022</v>
      </c>
      <c r="G3" s="320"/>
      <c r="H3" s="320"/>
      <c r="I3" s="322">
        <v>2021</v>
      </c>
      <c r="J3" s="322"/>
      <c r="K3" s="322"/>
      <c r="L3" s="320">
        <v>2022</v>
      </c>
      <c r="M3" s="320"/>
      <c r="N3" s="320"/>
      <c r="O3" s="322">
        <v>2021</v>
      </c>
      <c r="P3" s="322"/>
      <c r="Q3" s="322"/>
      <c r="R3" s="320">
        <v>2022</v>
      </c>
      <c r="S3" s="320"/>
      <c r="T3" s="320"/>
      <c r="U3" s="322">
        <v>2021</v>
      </c>
      <c r="V3" s="322"/>
      <c r="W3" s="322"/>
      <c r="X3" s="320">
        <v>2022</v>
      </c>
      <c r="Y3" s="320"/>
      <c r="Z3" s="320"/>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7" customFormat="1">
      <c r="A4" s="348"/>
      <c r="B4" s="197"/>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7" customFormat="1" ht="11.25" customHeight="1">
      <c r="A5" s="198"/>
      <c r="B5" s="141" t="s">
        <v>236</v>
      </c>
      <c r="C5" s="117">
        <v>0</v>
      </c>
      <c r="D5" s="117">
        <v>0</v>
      </c>
      <c r="E5" s="117">
        <v>0</v>
      </c>
      <c r="F5" s="44">
        <v>0</v>
      </c>
      <c r="G5" s="44">
        <v>0</v>
      </c>
      <c r="H5" s="44">
        <v>0</v>
      </c>
      <c r="I5" s="117">
        <v>0</v>
      </c>
      <c r="J5" s="117">
        <v>0</v>
      </c>
      <c r="K5" s="117">
        <v>0</v>
      </c>
      <c r="L5" s="44">
        <v>0</v>
      </c>
      <c r="M5" s="44">
        <v>0</v>
      </c>
      <c r="N5" s="44">
        <v>0</v>
      </c>
      <c r="O5" s="117">
        <v>85.027826390000001</v>
      </c>
      <c r="P5" s="117">
        <v>78.743186030000004</v>
      </c>
      <c r="Q5" s="117">
        <v>163.77101242000001</v>
      </c>
      <c r="R5" s="44">
        <v>88.203148780000006</v>
      </c>
      <c r="S5" s="44">
        <v>0</v>
      </c>
      <c r="T5" s="44">
        <v>88.203148780000006</v>
      </c>
      <c r="U5" s="117">
        <v>85.027826390000001</v>
      </c>
      <c r="V5" s="117">
        <v>78.743186030000004</v>
      </c>
      <c r="W5" s="117">
        <v>163.77101242000001</v>
      </c>
      <c r="X5" s="44">
        <v>88.203148780000006</v>
      </c>
      <c r="Y5" s="44">
        <v>0</v>
      </c>
      <c r="Z5" s="44">
        <v>88.203148780000006</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7" customFormat="1" ht="11.25" customHeight="1">
      <c r="A6" s="60" t="s">
        <v>1</v>
      </c>
      <c r="B6" s="199" t="s">
        <v>104</v>
      </c>
      <c r="C6" s="118">
        <v>0</v>
      </c>
      <c r="D6" s="118">
        <v>0</v>
      </c>
      <c r="E6" s="118">
        <v>0</v>
      </c>
      <c r="F6" s="54">
        <v>0</v>
      </c>
      <c r="G6" s="54">
        <v>0</v>
      </c>
      <c r="H6" s="54">
        <v>0</v>
      </c>
      <c r="I6" s="118">
        <v>152.43449841</v>
      </c>
      <c r="J6" s="118">
        <v>200.8142742</v>
      </c>
      <c r="K6" s="118">
        <v>353.24877261</v>
      </c>
      <c r="L6" s="54">
        <v>212.49302702</v>
      </c>
      <c r="M6" s="54">
        <v>0</v>
      </c>
      <c r="N6" s="54">
        <v>212.49302702</v>
      </c>
      <c r="O6" s="118">
        <v>482.02684034999999</v>
      </c>
      <c r="P6" s="118">
        <v>515.72641050000004</v>
      </c>
      <c r="Q6" s="118">
        <v>997.75325084999997</v>
      </c>
      <c r="R6" s="54">
        <v>508.06966584999998</v>
      </c>
      <c r="S6" s="54">
        <v>0</v>
      </c>
      <c r="T6" s="54">
        <v>508.06966584999998</v>
      </c>
      <c r="U6" s="118">
        <v>634.46133875999999</v>
      </c>
      <c r="V6" s="118">
        <v>716.54068470000004</v>
      </c>
      <c r="W6" s="118">
        <v>1351.0020234599999</v>
      </c>
      <c r="X6" s="54">
        <v>720.56269286999998</v>
      </c>
      <c r="Y6" s="54">
        <v>0</v>
      </c>
      <c r="Z6" s="54">
        <v>720.56269286999998</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7" customFormat="1" ht="11.25" customHeight="1">
      <c r="A7" s="60" t="s">
        <v>1</v>
      </c>
      <c r="B7" s="55" t="s">
        <v>108</v>
      </c>
      <c r="C7" s="56">
        <v>0</v>
      </c>
      <c r="D7" s="56">
        <v>0</v>
      </c>
      <c r="E7" s="56">
        <v>0</v>
      </c>
      <c r="F7" s="56">
        <v>0</v>
      </c>
      <c r="G7" s="56">
        <v>0</v>
      </c>
      <c r="H7" s="56">
        <v>0</v>
      </c>
      <c r="I7" s="56">
        <v>71.613102889999993</v>
      </c>
      <c r="J7" s="56">
        <v>120.17788521999999</v>
      </c>
      <c r="K7" s="56">
        <v>191.79098811</v>
      </c>
      <c r="L7" s="56">
        <v>208.39000077</v>
      </c>
      <c r="M7" s="56">
        <v>0</v>
      </c>
      <c r="N7" s="56">
        <v>208.39000077</v>
      </c>
      <c r="O7" s="56">
        <v>395.66241500000001</v>
      </c>
      <c r="P7" s="56">
        <v>427.22570853000002</v>
      </c>
      <c r="Q7" s="56">
        <v>822.88812353000003</v>
      </c>
      <c r="R7" s="56">
        <v>418.14916258</v>
      </c>
      <c r="S7" s="56">
        <v>0</v>
      </c>
      <c r="T7" s="56">
        <v>418.14916258</v>
      </c>
      <c r="U7" s="56">
        <v>467.27551789</v>
      </c>
      <c r="V7" s="56">
        <v>547.40359375000003</v>
      </c>
      <c r="W7" s="56">
        <v>1014.67911164</v>
      </c>
      <c r="X7" s="56">
        <v>626.53916334999997</v>
      </c>
      <c r="Y7" s="56">
        <v>0</v>
      </c>
      <c r="Z7" s="56">
        <v>626.53916334999997</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7" customFormat="1" ht="11.25" customHeight="1">
      <c r="A8" s="60" t="s">
        <v>1</v>
      </c>
      <c r="B8" s="65" t="s">
        <v>264</v>
      </c>
      <c r="C8" s="116">
        <v>2003.5164225200001</v>
      </c>
      <c r="D8" s="116">
        <v>2261.3933224699999</v>
      </c>
      <c r="E8" s="116">
        <v>4264.90974499</v>
      </c>
      <c r="F8" s="59">
        <v>2219.5397791700002</v>
      </c>
      <c r="G8" s="59">
        <v>0</v>
      </c>
      <c r="H8" s="59">
        <v>2219.5397791700002</v>
      </c>
      <c r="I8" s="116">
        <v>0</v>
      </c>
      <c r="J8" s="116">
        <v>0</v>
      </c>
      <c r="K8" s="116">
        <v>0</v>
      </c>
      <c r="L8" s="59">
        <v>0</v>
      </c>
      <c r="M8" s="59">
        <v>0</v>
      </c>
      <c r="N8" s="59">
        <v>0</v>
      </c>
      <c r="O8" s="116">
        <v>0</v>
      </c>
      <c r="P8" s="116">
        <v>0</v>
      </c>
      <c r="Q8" s="116">
        <v>0</v>
      </c>
      <c r="R8" s="59">
        <v>0</v>
      </c>
      <c r="S8" s="59">
        <v>0</v>
      </c>
      <c r="T8" s="59">
        <v>0</v>
      </c>
      <c r="U8" s="116">
        <v>2003.5164225200001</v>
      </c>
      <c r="V8" s="116">
        <v>2261.3933224699999</v>
      </c>
      <c r="W8" s="116">
        <v>4264.90974499</v>
      </c>
      <c r="X8" s="59">
        <v>2219.5397791700002</v>
      </c>
      <c r="Y8" s="59">
        <v>0</v>
      </c>
      <c r="Z8" s="59">
        <v>2219.5397791700002</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7" customFormat="1" ht="11.25" customHeight="1">
      <c r="A9" s="60" t="s">
        <v>1</v>
      </c>
      <c r="B9" s="51" t="s">
        <v>203</v>
      </c>
      <c r="C9" s="117">
        <v>0</v>
      </c>
      <c r="D9" s="117">
        <v>0</v>
      </c>
      <c r="E9" s="117">
        <v>0</v>
      </c>
      <c r="F9" s="44">
        <v>0</v>
      </c>
      <c r="G9" s="44">
        <v>0</v>
      </c>
      <c r="H9" s="44">
        <v>0</v>
      </c>
      <c r="I9" s="117">
        <v>65.919638469999995</v>
      </c>
      <c r="J9" s="117">
        <v>78.910281729999994</v>
      </c>
      <c r="K9" s="117">
        <v>144.8299202</v>
      </c>
      <c r="L9" s="44">
        <v>147.47101594</v>
      </c>
      <c r="M9" s="44">
        <v>0</v>
      </c>
      <c r="N9" s="44">
        <v>147.47101594</v>
      </c>
      <c r="O9" s="117">
        <v>280.15487343000001</v>
      </c>
      <c r="P9" s="117">
        <v>310.14207877000001</v>
      </c>
      <c r="Q9" s="117">
        <v>590.29695219999996</v>
      </c>
      <c r="R9" s="44">
        <v>270.41422166000001</v>
      </c>
      <c r="S9" s="44">
        <v>0</v>
      </c>
      <c r="T9" s="44">
        <v>270.41422166000001</v>
      </c>
      <c r="U9" s="117">
        <v>346.0745119</v>
      </c>
      <c r="V9" s="117">
        <v>389.05236050000002</v>
      </c>
      <c r="W9" s="117">
        <v>735.12687240000002</v>
      </c>
      <c r="X9" s="44">
        <v>417.88523759999998</v>
      </c>
      <c r="Y9" s="44">
        <v>0</v>
      </c>
      <c r="Z9" s="44">
        <v>417.88523759999998</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7" customFormat="1" ht="11.25" customHeight="1">
      <c r="A10" s="60" t="s">
        <v>1</v>
      </c>
      <c r="B10" s="51" t="s">
        <v>265</v>
      </c>
      <c r="C10" s="117">
        <v>0</v>
      </c>
      <c r="D10" s="117">
        <v>0</v>
      </c>
      <c r="E10" s="117">
        <v>0</v>
      </c>
      <c r="F10" s="44">
        <v>0</v>
      </c>
      <c r="G10" s="44">
        <v>0</v>
      </c>
      <c r="H10" s="44">
        <v>0</v>
      </c>
      <c r="I10" s="117">
        <v>0</v>
      </c>
      <c r="J10" s="117">
        <v>0</v>
      </c>
      <c r="K10" s="117">
        <v>0</v>
      </c>
      <c r="L10" s="44">
        <v>0</v>
      </c>
      <c r="M10" s="44">
        <v>0</v>
      </c>
      <c r="N10" s="44">
        <v>0</v>
      </c>
      <c r="O10" s="117">
        <v>137.17967808</v>
      </c>
      <c r="P10" s="117">
        <v>76.157602780000005</v>
      </c>
      <c r="Q10" s="117">
        <v>213.33728085999999</v>
      </c>
      <c r="R10" s="44">
        <v>-267.57780536000001</v>
      </c>
      <c r="S10" s="44">
        <v>0</v>
      </c>
      <c r="T10" s="44">
        <v>-267.57780536000001</v>
      </c>
      <c r="U10" s="117">
        <v>137.17967808</v>
      </c>
      <c r="V10" s="117">
        <v>76.157602780000005</v>
      </c>
      <c r="W10" s="117">
        <v>213.33728085999999</v>
      </c>
      <c r="X10" s="44">
        <v>-267.57780536000001</v>
      </c>
      <c r="Y10" s="44">
        <v>0</v>
      </c>
      <c r="Z10" s="44">
        <v>-267.57780536000001</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7" customFormat="1" ht="11.25" customHeight="1">
      <c r="A11" s="60" t="s">
        <v>1</v>
      </c>
      <c r="B11" s="51" t="s">
        <v>266</v>
      </c>
      <c r="C11" s="117">
        <v>1247.46780724</v>
      </c>
      <c r="D11" s="117">
        <v>1449.6401050899999</v>
      </c>
      <c r="E11" s="117">
        <v>2697.1079123300001</v>
      </c>
      <c r="F11" s="44">
        <v>1373.6484464</v>
      </c>
      <c r="G11" s="44">
        <v>0</v>
      </c>
      <c r="H11" s="44">
        <v>1373.6484464</v>
      </c>
      <c r="I11" s="117">
        <v>0</v>
      </c>
      <c r="J11" s="117">
        <v>0</v>
      </c>
      <c r="K11" s="117">
        <v>0</v>
      </c>
      <c r="L11" s="44">
        <v>0</v>
      </c>
      <c r="M11" s="44">
        <v>0</v>
      </c>
      <c r="N11" s="44">
        <v>0</v>
      </c>
      <c r="O11" s="117">
        <v>136.27957813</v>
      </c>
      <c r="P11" s="117">
        <v>174.10030542999999</v>
      </c>
      <c r="Q11" s="117">
        <v>310.37988356</v>
      </c>
      <c r="R11" s="44">
        <v>154.72161155000001</v>
      </c>
      <c r="S11" s="44">
        <v>0</v>
      </c>
      <c r="T11" s="44">
        <v>154.72161155000001</v>
      </c>
      <c r="U11" s="117">
        <v>1383.7473853700001</v>
      </c>
      <c r="V11" s="117">
        <v>1623.7404105200001</v>
      </c>
      <c r="W11" s="117">
        <v>3007.4877958900001</v>
      </c>
      <c r="X11" s="44">
        <v>1528.37005795</v>
      </c>
      <c r="Y11" s="44">
        <v>0</v>
      </c>
      <c r="Z11" s="44">
        <v>1528.37005795</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7" customFormat="1" ht="11.25" customHeight="1">
      <c r="A12" s="60" t="s">
        <v>1</v>
      </c>
      <c r="B12" s="52" t="s">
        <v>204</v>
      </c>
      <c r="C12" s="118">
        <v>0</v>
      </c>
      <c r="D12" s="118">
        <v>0</v>
      </c>
      <c r="E12" s="118">
        <v>0</v>
      </c>
      <c r="F12" s="54">
        <v>0</v>
      </c>
      <c r="G12" s="54">
        <v>0</v>
      </c>
      <c r="H12" s="54">
        <v>0</v>
      </c>
      <c r="I12" s="118">
        <v>23.024015210000002</v>
      </c>
      <c r="J12" s="118">
        <v>38.639318490000001</v>
      </c>
      <c r="K12" s="118">
        <v>61.663333700000003</v>
      </c>
      <c r="L12" s="54">
        <v>66.672313630000005</v>
      </c>
      <c r="M12" s="54">
        <v>0</v>
      </c>
      <c r="N12" s="54">
        <v>66.672313630000005</v>
      </c>
      <c r="O12" s="118">
        <v>0</v>
      </c>
      <c r="P12" s="118">
        <v>0</v>
      </c>
      <c r="Q12" s="118">
        <v>0</v>
      </c>
      <c r="R12" s="54">
        <v>0</v>
      </c>
      <c r="S12" s="54">
        <v>0</v>
      </c>
      <c r="T12" s="54">
        <v>0</v>
      </c>
      <c r="U12" s="118">
        <v>23.024015210000002</v>
      </c>
      <c r="V12" s="118">
        <v>38.639318490000001</v>
      </c>
      <c r="W12" s="118">
        <v>61.663333700000003</v>
      </c>
      <c r="X12" s="54">
        <v>66.672313630000005</v>
      </c>
      <c r="Y12" s="54">
        <v>0</v>
      </c>
      <c r="Z12" s="54">
        <v>66.672313630000005</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7" customFormat="1" ht="11.25" customHeight="1">
      <c r="A13" s="60" t="s">
        <v>1</v>
      </c>
      <c r="B13" s="55" t="s">
        <v>267</v>
      </c>
      <c r="C13" s="56">
        <v>756.04861528000004</v>
      </c>
      <c r="D13" s="56">
        <v>811.75321738000002</v>
      </c>
      <c r="E13" s="56">
        <v>1567.8018326599999</v>
      </c>
      <c r="F13" s="56">
        <v>845.89133276999996</v>
      </c>
      <c r="G13" s="56">
        <v>0</v>
      </c>
      <c r="H13" s="56">
        <v>845.89133276999996</v>
      </c>
      <c r="I13" s="56">
        <v>0</v>
      </c>
      <c r="J13" s="56">
        <v>0</v>
      </c>
      <c r="K13" s="56">
        <v>0</v>
      </c>
      <c r="L13" s="56">
        <v>0</v>
      </c>
      <c r="M13" s="56">
        <v>0</v>
      </c>
      <c r="N13" s="56">
        <v>0</v>
      </c>
      <c r="O13" s="56">
        <v>-157.95171464000001</v>
      </c>
      <c r="P13" s="56">
        <v>-133.17427845</v>
      </c>
      <c r="Q13" s="56">
        <v>-291.12599309000001</v>
      </c>
      <c r="R13" s="56">
        <v>260.59113473000002</v>
      </c>
      <c r="S13" s="56">
        <v>0</v>
      </c>
      <c r="T13" s="56">
        <v>260.59113473000002</v>
      </c>
      <c r="U13" s="56">
        <v>598.09690063999994</v>
      </c>
      <c r="V13" s="56">
        <v>678.57893893000005</v>
      </c>
      <c r="W13" s="56">
        <v>1276.6758395700001</v>
      </c>
      <c r="X13" s="56">
        <v>1106.4824675</v>
      </c>
      <c r="Y13" s="56">
        <v>0</v>
      </c>
      <c r="Z13" s="56">
        <v>1106.4824675</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7" customFormat="1" ht="11.25" customHeight="1">
      <c r="A14" s="60" t="s">
        <v>1</v>
      </c>
      <c r="B14" s="55" t="s">
        <v>205</v>
      </c>
      <c r="C14" s="56">
        <v>0</v>
      </c>
      <c r="D14" s="56">
        <v>0</v>
      </c>
      <c r="E14" s="56">
        <v>0</v>
      </c>
      <c r="F14" s="56">
        <v>0</v>
      </c>
      <c r="G14" s="56">
        <v>0</v>
      </c>
      <c r="H14" s="56">
        <v>0</v>
      </c>
      <c r="I14" s="56">
        <v>-17.33055079</v>
      </c>
      <c r="J14" s="56">
        <v>2.628285</v>
      </c>
      <c r="K14" s="56">
        <v>-14.70226579</v>
      </c>
      <c r="L14" s="56">
        <v>-5.7533288000000002</v>
      </c>
      <c r="M14" s="56">
        <v>0</v>
      </c>
      <c r="N14" s="56">
        <v>-5.7533288000000002</v>
      </c>
      <c r="O14" s="56">
        <v>0</v>
      </c>
      <c r="P14" s="56">
        <v>0</v>
      </c>
      <c r="Q14" s="56">
        <v>0</v>
      </c>
      <c r="R14" s="56">
        <v>0</v>
      </c>
      <c r="S14" s="56">
        <v>0</v>
      </c>
      <c r="T14" s="56">
        <v>0</v>
      </c>
      <c r="U14" s="56">
        <v>-17.33055079</v>
      </c>
      <c r="V14" s="56">
        <v>2.628285</v>
      </c>
      <c r="W14" s="56">
        <v>-14.70226579</v>
      </c>
      <c r="X14" s="56">
        <v>-5.7533288000000002</v>
      </c>
      <c r="Y14" s="56">
        <v>0</v>
      </c>
      <c r="Z14" s="56">
        <v>-5.7533288000000002</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7" customFormat="1" ht="11.25" customHeight="1">
      <c r="A15" s="60" t="s">
        <v>1</v>
      </c>
      <c r="B15" s="65" t="s">
        <v>206</v>
      </c>
      <c r="C15" s="116">
        <v>0.97428015000000001</v>
      </c>
      <c r="D15" s="116">
        <v>1.0365536500000001</v>
      </c>
      <c r="E15" s="116">
        <v>2.0108337999999999</v>
      </c>
      <c r="F15" s="59">
        <v>1.13170503</v>
      </c>
      <c r="G15" s="59">
        <v>0</v>
      </c>
      <c r="H15" s="59">
        <v>1.13170503</v>
      </c>
      <c r="I15" s="116">
        <v>5.1777029099999998</v>
      </c>
      <c r="J15" s="116">
        <v>5.1405394700000002</v>
      </c>
      <c r="K15" s="116">
        <v>10.318242379999999</v>
      </c>
      <c r="L15" s="59">
        <v>5.9768215199999997</v>
      </c>
      <c r="M15" s="59">
        <v>0</v>
      </c>
      <c r="N15" s="59">
        <v>5.9768215199999997</v>
      </c>
      <c r="O15" s="116">
        <v>116.48504924</v>
      </c>
      <c r="P15" s="116">
        <v>122.80742106</v>
      </c>
      <c r="Q15" s="116">
        <v>239.29247029999999</v>
      </c>
      <c r="R15" s="59">
        <v>132.79500616000001</v>
      </c>
      <c r="S15" s="59">
        <v>0</v>
      </c>
      <c r="T15" s="59">
        <v>132.79500616000001</v>
      </c>
      <c r="U15" s="116">
        <v>122.6370323</v>
      </c>
      <c r="V15" s="116">
        <v>128.98451417999999</v>
      </c>
      <c r="W15" s="116">
        <v>251.62154648000001</v>
      </c>
      <c r="X15" s="59">
        <v>139.90353271000001</v>
      </c>
      <c r="Y15" s="59">
        <v>0</v>
      </c>
      <c r="Z15" s="59">
        <v>139.90353271000001</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47" customFormat="1" ht="11.25" customHeight="1">
      <c r="A16" s="60" t="s">
        <v>1</v>
      </c>
      <c r="B16" s="51" t="s">
        <v>207</v>
      </c>
      <c r="C16" s="117">
        <v>0</v>
      </c>
      <c r="D16" s="117">
        <v>0</v>
      </c>
      <c r="E16" s="117">
        <v>0</v>
      </c>
      <c r="F16" s="44">
        <v>0</v>
      </c>
      <c r="G16" s="44">
        <v>0</v>
      </c>
      <c r="H16" s="44">
        <v>0</v>
      </c>
      <c r="I16" s="117">
        <v>0</v>
      </c>
      <c r="J16" s="117">
        <v>0</v>
      </c>
      <c r="K16" s="117">
        <v>0</v>
      </c>
      <c r="L16" s="44">
        <v>0</v>
      </c>
      <c r="M16" s="44">
        <v>0</v>
      </c>
      <c r="N16" s="44">
        <v>0</v>
      </c>
      <c r="O16" s="117">
        <v>99.714949349999998</v>
      </c>
      <c r="P16" s="117">
        <v>32.189058629999998</v>
      </c>
      <c r="Q16" s="117">
        <v>131.90400797999999</v>
      </c>
      <c r="R16" s="44">
        <v>-334.37544509999998</v>
      </c>
      <c r="S16" s="44">
        <v>0</v>
      </c>
      <c r="T16" s="44">
        <v>-334.37544509999998</v>
      </c>
      <c r="U16" s="117">
        <v>99.714949349999998</v>
      </c>
      <c r="V16" s="117">
        <v>32.189058629999998</v>
      </c>
      <c r="W16" s="117">
        <v>131.90400797999999</v>
      </c>
      <c r="X16" s="44">
        <v>-334.37544509999998</v>
      </c>
      <c r="Y16" s="44">
        <v>0</v>
      </c>
      <c r="Z16" s="44">
        <v>-334.37544509999998</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26" ht="11.25" customHeight="1">
      <c r="A17" s="60" t="s">
        <v>1</v>
      </c>
      <c r="B17" s="52" t="s">
        <v>268</v>
      </c>
      <c r="C17" s="118">
        <v>-28.80763842</v>
      </c>
      <c r="D17" s="118">
        <v>-6.9975242800000004</v>
      </c>
      <c r="E17" s="118">
        <v>-35.805162699999997</v>
      </c>
      <c r="F17" s="54">
        <v>-14.879175589999999</v>
      </c>
      <c r="G17" s="54">
        <v>0</v>
      </c>
      <c r="H17" s="54">
        <v>-14.879175589999999</v>
      </c>
      <c r="I17" s="118">
        <v>2.0252793200000001</v>
      </c>
      <c r="J17" s="118">
        <v>1.6202094499999999</v>
      </c>
      <c r="K17" s="118">
        <v>3.64548877</v>
      </c>
      <c r="L17" s="54">
        <v>1.3317971200000001</v>
      </c>
      <c r="M17" s="54">
        <v>0</v>
      </c>
      <c r="N17" s="54">
        <v>1.3317971200000001</v>
      </c>
      <c r="O17" s="118">
        <v>1.91168984</v>
      </c>
      <c r="P17" s="118">
        <v>1.6063788299999999</v>
      </c>
      <c r="Q17" s="118">
        <v>3.5180686699999999</v>
      </c>
      <c r="R17" s="54">
        <v>0.74098660000000005</v>
      </c>
      <c r="S17" s="54">
        <v>0</v>
      </c>
      <c r="T17" s="54">
        <v>0.74098660000000005</v>
      </c>
      <c r="U17" s="118">
        <v>-24.87066926</v>
      </c>
      <c r="V17" s="118">
        <v>-3.7709359999999998</v>
      </c>
      <c r="W17" s="118">
        <v>-28.641605259999999</v>
      </c>
      <c r="X17" s="54">
        <v>-12.806391870000001</v>
      </c>
      <c r="Y17" s="54">
        <v>0</v>
      </c>
      <c r="Z17" s="54">
        <v>-12.806391870000001</v>
      </c>
    </row>
    <row r="18" spans="1:26" ht="11.25" customHeight="1">
      <c r="A18" s="60" t="s">
        <v>1</v>
      </c>
      <c r="B18" s="55" t="s">
        <v>132</v>
      </c>
      <c r="C18" s="56">
        <v>728.21525700999996</v>
      </c>
      <c r="D18" s="56">
        <v>805.79224675</v>
      </c>
      <c r="E18" s="56">
        <v>1534.00750376</v>
      </c>
      <c r="F18" s="56">
        <v>832.14386220999995</v>
      </c>
      <c r="G18" s="56">
        <v>0</v>
      </c>
      <c r="H18" s="56">
        <v>832.14386220999995</v>
      </c>
      <c r="I18" s="56">
        <v>-10.12756856</v>
      </c>
      <c r="J18" s="56">
        <v>9.3890339199999993</v>
      </c>
      <c r="K18" s="56">
        <v>-0.73853464000000002</v>
      </c>
      <c r="L18" s="56">
        <v>1.5552898399999999</v>
      </c>
      <c r="M18" s="56">
        <v>0</v>
      </c>
      <c r="N18" s="56">
        <v>1.5552898399999999</v>
      </c>
      <c r="O18" s="56">
        <v>60.159973790000002</v>
      </c>
      <c r="P18" s="56">
        <v>23.428580069999999</v>
      </c>
      <c r="Q18" s="56">
        <v>83.588553860000005</v>
      </c>
      <c r="R18" s="56">
        <v>59.751682389999999</v>
      </c>
      <c r="S18" s="56">
        <v>0</v>
      </c>
      <c r="T18" s="56">
        <v>59.751682389999999</v>
      </c>
      <c r="U18" s="56">
        <v>778.24766223999995</v>
      </c>
      <c r="V18" s="56">
        <v>838.60986074000004</v>
      </c>
      <c r="W18" s="56">
        <v>1616.8575229800001</v>
      </c>
      <c r="X18" s="56">
        <v>893.45083443999999</v>
      </c>
      <c r="Y18" s="56">
        <v>0</v>
      </c>
      <c r="Z18" s="56">
        <v>893.45083443999999</v>
      </c>
    </row>
    <row r="19" spans="1:26" ht="11.25" customHeight="1">
      <c r="A19" s="60" t="s">
        <v>1</v>
      </c>
      <c r="B19" s="69" t="s">
        <v>133</v>
      </c>
      <c r="C19" s="133">
        <v>0</v>
      </c>
      <c r="D19" s="133">
        <v>0</v>
      </c>
      <c r="E19" s="133">
        <v>0</v>
      </c>
      <c r="F19" s="71">
        <v>0</v>
      </c>
      <c r="G19" s="71">
        <v>0</v>
      </c>
      <c r="H19" s="71">
        <v>0</v>
      </c>
      <c r="I19" s="133">
        <v>0</v>
      </c>
      <c r="J19" s="133">
        <v>0</v>
      </c>
      <c r="K19" s="133">
        <v>0</v>
      </c>
      <c r="L19" s="71">
        <v>0</v>
      </c>
      <c r="M19" s="71">
        <v>0</v>
      </c>
      <c r="N19" s="71">
        <v>0</v>
      </c>
      <c r="O19" s="133">
        <v>0</v>
      </c>
      <c r="P19" s="133">
        <v>0</v>
      </c>
      <c r="Q19" s="133">
        <v>0</v>
      </c>
      <c r="R19" s="71">
        <v>0</v>
      </c>
      <c r="S19" s="71">
        <v>0</v>
      </c>
      <c r="T19" s="71">
        <v>0</v>
      </c>
      <c r="U19" s="133">
        <v>0</v>
      </c>
      <c r="V19" s="133">
        <v>0</v>
      </c>
      <c r="W19" s="133">
        <v>0</v>
      </c>
      <c r="X19" s="71">
        <v>0</v>
      </c>
      <c r="Y19" s="71">
        <v>0</v>
      </c>
      <c r="Z19" s="71">
        <v>0</v>
      </c>
    </row>
    <row r="20" spans="1:26" ht="11.25" customHeight="1">
      <c r="A20" s="60" t="s">
        <v>1</v>
      </c>
      <c r="B20" s="72" t="s">
        <v>69</v>
      </c>
      <c r="C20" s="64">
        <v>728.21525700999996</v>
      </c>
      <c r="D20" s="64">
        <v>805.79224675</v>
      </c>
      <c r="E20" s="64">
        <v>1534.00750376</v>
      </c>
      <c r="F20" s="64">
        <v>832.14386220999995</v>
      </c>
      <c r="G20" s="64">
        <v>0</v>
      </c>
      <c r="H20" s="64">
        <v>832.14386220999995</v>
      </c>
      <c r="I20" s="64">
        <v>-10.12756856</v>
      </c>
      <c r="J20" s="64">
        <v>9.3890339199999993</v>
      </c>
      <c r="K20" s="64">
        <v>-0.73853464000000002</v>
      </c>
      <c r="L20" s="64">
        <v>1.5552898399999999</v>
      </c>
      <c r="M20" s="64">
        <v>0</v>
      </c>
      <c r="N20" s="64">
        <v>1.5552898399999999</v>
      </c>
      <c r="O20" s="64">
        <v>60.159973790000002</v>
      </c>
      <c r="P20" s="64">
        <v>23.428580069999999</v>
      </c>
      <c r="Q20" s="64">
        <v>83.588553860000005</v>
      </c>
      <c r="R20" s="64">
        <v>59.751682389999999</v>
      </c>
      <c r="S20" s="64">
        <v>0</v>
      </c>
      <c r="T20" s="64">
        <v>59.751682389999999</v>
      </c>
      <c r="U20" s="64">
        <v>778.24766223999995</v>
      </c>
      <c r="V20" s="64">
        <v>838.60986074000004</v>
      </c>
      <c r="W20" s="64">
        <v>1616.8575229800001</v>
      </c>
      <c r="X20" s="64">
        <v>893.45083443999999</v>
      </c>
      <c r="Y20" s="64">
        <v>0</v>
      </c>
      <c r="Z20" s="64">
        <v>893.45083443999999</v>
      </c>
    </row>
    <row r="21" spans="1:26" ht="11.25" customHeight="1">
      <c r="A21" s="60" t="s">
        <v>1</v>
      </c>
      <c r="B21" s="171" t="s">
        <v>1</v>
      </c>
      <c r="C21" s="171" t="s">
        <v>1</v>
      </c>
      <c r="D21" s="171" t="s">
        <v>1</v>
      </c>
      <c r="E21" s="171" t="s">
        <v>1</v>
      </c>
      <c r="F21" s="171" t="s">
        <v>1</v>
      </c>
      <c r="G21" s="171" t="s">
        <v>1</v>
      </c>
      <c r="H21" s="171" t="s">
        <v>1</v>
      </c>
      <c r="I21" s="171" t="s">
        <v>1</v>
      </c>
      <c r="J21" s="171" t="s">
        <v>1</v>
      </c>
      <c r="K21" s="171" t="s">
        <v>1</v>
      </c>
      <c r="L21" s="171" t="s">
        <v>1</v>
      </c>
      <c r="M21" s="171" t="s">
        <v>1</v>
      </c>
      <c r="N21" s="171" t="s">
        <v>1</v>
      </c>
      <c r="O21" s="171" t="s">
        <v>1</v>
      </c>
      <c r="P21" s="171" t="s">
        <v>1</v>
      </c>
      <c r="Q21" s="171" t="s">
        <v>1</v>
      </c>
      <c r="R21" s="171" t="s">
        <v>1</v>
      </c>
      <c r="S21" s="171" t="s">
        <v>1</v>
      </c>
      <c r="T21" s="171" t="s">
        <v>1</v>
      </c>
      <c r="U21" s="171" t="s">
        <v>1</v>
      </c>
      <c r="V21" s="171" t="s">
        <v>1</v>
      </c>
      <c r="W21" s="171" t="s">
        <v>1</v>
      </c>
      <c r="X21" s="171" t="s">
        <v>1</v>
      </c>
      <c r="Y21" s="171" t="s">
        <v>1</v>
      </c>
      <c r="Z21" s="171" t="s">
        <v>1</v>
      </c>
    </row>
    <row r="22" spans="1:26" ht="11.25" customHeight="1">
      <c r="A22" s="60" t="s">
        <v>1</v>
      </c>
      <c r="B22" s="197" t="s">
        <v>209</v>
      </c>
      <c r="C22" s="171" t="s">
        <v>1</v>
      </c>
      <c r="D22" s="171" t="s">
        <v>1</v>
      </c>
      <c r="E22" s="171" t="s">
        <v>1</v>
      </c>
      <c r="F22" s="171" t="s">
        <v>1</v>
      </c>
      <c r="G22" s="171" t="s">
        <v>1</v>
      </c>
      <c r="H22" s="171" t="s">
        <v>1</v>
      </c>
      <c r="I22" s="171" t="s">
        <v>1</v>
      </c>
      <c r="J22" s="171" t="s">
        <v>1</v>
      </c>
      <c r="K22" s="171" t="s">
        <v>1</v>
      </c>
      <c r="L22" s="171" t="s">
        <v>1</v>
      </c>
      <c r="M22" s="171" t="s">
        <v>1</v>
      </c>
      <c r="N22" s="171" t="s">
        <v>1</v>
      </c>
      <c r="O22" s="171" t="s">
        <v>1</v>
      </c>
      <c r="P22" s="171" t="s">
        <v>1</v>
      </c>
      <c r="Q22" s="171" t="s">
        <v>1</v>
      </c>
      <c r="R22" s="171" t="s">
        <v>1</v>
      </c>
      <c r="S22" s="171" t="s">
        <v>1</v>
      </c>
      <c r="T22" s="171" t="s">
        <v>1</v>
      </c>
      <c r="U22" s="171" t="s">
        <v>1</v>
      </c>
      <c r="V22" s="171" t="s">
        <v>1</v>
      </c>
      <c r="W22" s="171" t="s">
        <v>1</v>
      </c>
      <c r="X22" s="171" t="s">
        <v>1</v>
      </c>
      <c r="Y22" s="171" t="s">
        <v>1</v>
      </c>
      <c r="Z22" s="171" t="s">
        <v>1</v>
      </c>
    </row>
    <row r="23" spans="1:26" ht="11.25" customHeight="1">
      <c r="A23" s="60" t="s">
        <v>1</v>
      </c>
      <c r="B23" s="141" t="s">
        <v>210</v>
      </c>
      <c r="C23" s="139">
        <v>0</v>
      </c>
      <c r="D23" s="139">
        <v>0</v>
      </c>
      <c r="E23" s="139">
        <v>0</v>
      </c>
      <c r="F23" s="140">
        <v>0</v>
      </c>
      <c r="G23" s="140">
        <v>0</v>
      </c>
      <c r="H23" s="140">
        <v>0</v>
      </c>
      <c r="I23" s="139">
        <v>0.92049688967191701</v>
      </c>
      <c r="J23" s="139">
        <v>0.65661233417067799</v>
      </c>
      <c r="K23" s="139">
        <v>0.75514455411707904</v>
      </c>
      <c r="L23" s="140">
        <v>0.70766838809489596</v>
      </c>
      <c r="M23" s="140">
        <v>0</v>
      </c>
      <c r="N23" s="140">
        <v>0.70766838809489596</v>
      </c>
      <c r="O23" s="139">
        <v>0</v>
      </c>
      <c r="P23" s="139">
        <v>0</v>
      </c>
      <c r="Q23" s="139">
        <v>0</v>
      </c>
      <c r="R23" s="140">
        <v>0</v>
      </c>
      <c r="S23" s="140">
        <v>0</v>
      </c>
      <c r="T23" s="140">
        <v>0</v>
      </c>
      <c r="U23" s="139">
        <v>0</v>
      </c>
      <c r="V23" s="139">
        <v>0</v>
      </c>
      <c r="W23" s="139">
        <v>0</v>
      </c>
      <c r="X23" s="140">
        <v>0</v>
      </c>
      <c r="Y23" s="140">
        <v>0</v>
      </c>
      <c r="Z23" s="140">
        <v>0</v>
      </c>
    </row>
    <row r="24" spans="1:26" ht="11.25" customHeight="1">
      <c r="A24" s="60" t="s">
        <v>1</v>
      </c>
      <c r="B24" s="52" t="s">
        <v>216</v>
      </c>
      <c r="C24" s="142">
        <v>0</v>
      </c>
      <c r="D24" s="142">
        <v>0</v>
      </c>
      <c r="E24" s="142">
        <v>0</v>
      </c>
      <c r="F24" s="143">
        <v>0</v>
      </c>
      <c r="G24" s="143">
        <v>0</v>
      </c>
      <c r="H24" s="143">
        <v>0</v>
      </c>
      <c r="I24" s="142">
        <v>0.32150562230721402</v>
      </c>
      <c r="J24" s="142">
        <v>0.32151771034467902</v>
      </c>
      <c r="K24" s="142">
        <v>0.32151319677561502</v>
      </c>
      <c r="L24" s="143">
        <v>0.319940080539595</v>
      </c>
      <c r="M24" s="143">
        <v>0</v>
      </c>
      <c r="N24" s="143">
        <v>0.319940080539595</v>
      </c>
      <c r="O24" s="142">
        <v>0</v>
      </c>
      <c r="P24" s="142">
        <v>0</v>
      </c>
      <c r="Q24" s="142">
        <v>0</v>
      </c>
      <c r="R24" s="143">
        <v>0</v>
      </c>
      <c r="S24" s="143">
        <v>0</v>
      </c>
      <c r="T24" s="143">
        <v>0</v>
      </c>
      <c r="U24" s="142">
        <v>0</v>
      </c>
      <c r="V24" s="142">
        <v>0</v>
      </c>
      <c r="W24" s="142">
        <v>0</v>
      </c>
      <c r="X24" s="143">
        <v>0</v>
      </c>
      <c r="Y24" s="143">
        <v>0</v>
      </c>
      <c r="Z24" s="143">
        <v>0</v>
      </c>
    </row>
    <row r="25" spans="1:26" ht="11.25" customHeight="1">
      <c r="A25" s="60" t="s">
        <v>1</v>
      </c>
      <c r="B25" s="72" t="s">
        <v>217</v>
      </c>
      <c r="C25" s="144">
        <v>0</v>
      </c>
      <c r="D25" s="144">
        <v>0</v>
      </c>
      <c r="E25" s="144">
        <v>0</v>
      </c>
      <c r="F25" s="144">
        <v>0</v>
      </c>
      <c r="G25" s="144">
        <v>0</v>
      </c>
      <c r="H25" s="144">
        <v>0</v>
      </c>
      <c r="I25" s="144">
        <v>1.24200251197913</v>
      </c>
      <c r="J25" s="144">
        <v>0.97813004451535601</v>
      </c>
      <c r="K25" s="144">
        <v>1.07665775089269</v>
      </c>
      <c r="L25" s="144">
        <v>1.02760846863449</v>
      </c>
      <c r="M25" s="144">
        <v>0</v>
      </c>
      <c r="N25" s="144">
        <v>1.02760846863449</v>
      </c>
      <c r="O25" s="144">
        <v>0</v>
      </c>
      <c r="P25" s="144">
        <v>0</v>
      </c>
      <c r="Q25" s="144">
        <v>0</v>
      </c>
      <c r="R25" s="144">
        <v>0</v>
      </c>
      <c r="S25" s="144">
        <v>0</v>
      </c>
      <c r="T25" s="144">
        <v>0</v>
      </c>
      <c r="U25" s="144">
        <v>0</v>
      </c>
      <c r="V25" s="144">
        <v>0</v>
      </c>
      <c r="W25" s="144">
        <v>0</v>
      </c>
      <c r="X25" s="144">
        <v>0</v>
      </c>
      <c r="Y25" s="144">
        <v>0</v>
      </c>
      <c r="Z25" s="144">
        <v>0</v>
      </c>
    </row>
    <row r="26" spans="1:26">
      <c r="A26" s="200"/>
      <c r="B26" s="201" t="s">
        <v>1</v>
      </c>
      <c r="C26" s="2"/>
    </row>
    <row r="27" spans="1:26" ht="12" customHeight="1">
      <c r="A27" s="77">
        <v>1</v>
      </c>
      <c r="B27" s="78" t="s">
        <v>232</v>
      </c>
      <c r="C27" s="2"/>
    </row>
    <row r="28" spans="1:26" ht="11.25" customHeight="1">
      <c r="A28" s="200" t="s">
        <v>1</v>
      </c>
      <c r="B28" s="202" t="s">
        <v>1</v>
      </c>
      <c r="C28" s="2"/>
      <c r="D28" s="2"/>
      <c r="E28" s="2"/>
      <c r="F28" s="2"/>
      <c r="G28" s="2"/>
      <c r="H28" s="2"/>
      <c r="I28" s="2"/>
      <c r="J28" s="2"/>
      <c r="K28" s="2"/>
      <c r="L28" s="2"/>
      <c r="M28" s="2"/>
      <c r="N28" s="2"/>
      <c r="O28" s="2"/>
      <c r="P28" s="2"/>
      <c r="Q28" s="2"/>
      <c r="R28" s="2"/>
      <c r="S28" s="2"/>
      <c r="T28" s="2"/>
      <c r="U28" s="2"/>
      <c r="V28" s="2"/>
      <c r="W28" s="2"/>
      <c r="X28" s="2"/>
      <c r="Y28" s="2"/>
      <c r="Z28" s="2"/>
    </row>
    <row r="29" spans="1:26" ht="11.25" customHeight="1">
      <c r="A29" s="200"/>
      <c r="B29" s="201"/>
      <c r="C29" s="2"/>
      <c r="D29" s="2"/>
      <c r="E29" s="2"/>
      <c r="F29" s="2"/>
      <c r="G29" s="2"/>
      <c r="H29" s="2"/>
      <c r="I29" s="2"/>
      <c r="J29" s="2"/>
      <c r="K29" s="2"/>
      <c r="L29" s="2"/>
      <c r="M29" s="2"/>
      <c r="N29" s="2"/>
      <c r="O29" s="2"/>
      <c r="P29" s="2"/>
      <c r="Q29" s="2"/>
      <c r="R29" s="2"/>
      <c r="S29" s="2"/>
      <c r="T29" s="2"/>
      <c r="U29" s="2"/>
      <c r="V29" s="2"/>
      <c r="W29" s="2"/>
      <c r="X29" s="2"/>
      <c r="Y29" s="2"/>
      <c r="Z29" s="2"/>
    </row>
    <row r="30" spans="1:26" ht="11.25" customHeight="1">
      <c r="A30" s="200"/>
      <c r="B30" s="201"/>
      <c r="C30" s="2"/>
      <c r="D30" s="2"/>
      <c r="E30" s="2"/>
      <c r="F30" s="2"/>
      <c r="G30" s="2"/>
      <c r="H30" s="2"/>
      <c r="I30" s="2"/>
      <c r="J30" s="2"/>
      <c r="K30" s="2"/>
      <c r="L30" s="2"/>
      <c r="M30" s="2"/>
      <c r="N30" s="2"/>
      <c r="O30" s="2"/>
      <c r="P30" s="2"/>
      <c r="Q30" s="2"/>
      <c r="R30" s="2"/>
      <c r="S30" s="2"/>
      <c r="T30" s="2"/>
      <c r="U30" s="2"/>
      <c r="V30" s="2"/>
      <c r="W30" s="2"/>
      <c r="X30" s="2"/>
      <c r="Y30" s="2"/>
      <c r="Z30" s="2"/>
    </row>
    <row r="31" spans="1:26">
      <c r="A31" s="200"/>
      <c r="B31" s="202"/>
      <c r="C31" s="2"/>
    </row>
  </sheetData>
  <mergeCells count="15">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&amp;A&amp;R&amp;K000000&amp;P&amp;L11.08.2022</oddFooter>
  </headerFooter>
  <colBreaks count="1" manualBreakCount="1">
    <brk id="14" max="2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AE17-EB64-4D97-88C7-9AFE4F1322FE}">
  <sheetPr>
    <pageSetUpPr fitToPage="1"/>
  </sheetPr>
  <dimension ref="A1:H54"/>
  <sheetViews>
    <sheetView showGridLines="0" workbookViewId="0">
      <selection sqref="A1:H1"/>
    </sheetView>
  </sheetViews>
  <sheetFormatPr defaultColWidth="9.140625" defaultRowHeight="14.45"/>
  <cols>
    <col min="1" max="1" width="13.42578125" style="2" customWidth="1"/>
    <col min="2" max="2" width="47.42578125" style="2" customWidth="1"/>
    <col min="3" max="6" width="7.140625" style="2" customWidth="1"/>
    <col min="7" max="8" width="7.140625" style="2" hidden="1"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1.25" customHeight="1">
      <c r="A1" s="343"/>
      <c r="B1" s="343"/>
      <c r="C1" s="343"/>
      <c r="D1" s="343"/>
      <c r="E1" s="343"/>
      <c r="F1" s="343"/>
      <c r="G1" s="343"/>
      <c r="H1" s="343"/>
    </row>
    <row r="2" spans="1:8" ht="21" customHeight="1">
      <c r="A2" s="348" t="s">
        <v>269</v>
      </c>
      <c r="B2" s="345" t="s">
        <v>90</v>
      </c>
      <c r="C2" s="325"/>
      <c r="D2" s="325"/>
      <c r="E2" s="325"/>
      <c r="F2" s="325"/>
      <c r="G2" s="325"/>
      <c r="H2" s="325"/>
    </row>
    <row r="3" spans="1:8" ht="11.25" customHeight="1">
      <c r="A3" s="348"/>
      <c r="B3" s="345"/>
      <c r="C3" s="322">
        <v>2021</v>
      </c>
      <c r="D3" s="322"/>
      <c r="E3" s="322"/>
      <c r="F3" s="320">
        <v>2022</v>
      </c>
      <c r="G3" s="320"/>
      <c r="H3" s="320"/>
    </row>
    <row r="4" spans="1:8" ht="12.75" customHeight="1">
      <c r="A4" s="348"/>
      <c r="B4" s="168"/>
      <c r="C4" s="127" t="s">
        <v>95</v>
      </c>
      <c r="D4" s="127" t="s">
        <v>96</v>
      </c>
      <c r="E4" s="128" t="s">
        <v>97</v>
      </c>
      <c r="F4" s="129" t="s">
        <v>95</v>
      </c>
      <c r="G4" s="129" t="s">
        <v>96</v>
      </c>
      <c r="H4" s="130" t="s">
        <v>98</v>
      </c>
    </row>
    <row r="5" spans="1:8" ht="12.75" customHeight="1">
      <c r="A5" s="60" t="s">
        <v>1</v>
      </c>
      <c r="B5" s="203" t="s">
        <v>270</v>
      </c>
      <c r="C5" s="43" t="s">
        <v>1</v>
      </c>
      <c r="D5" s="43" t="s">
        <v>1</v>
      </c>
      <c r="E5" s="43" t="s">
        <v>1</v>
      </c>
      <c r="F5" s="44" t="s">
        <v>1</v>
      </c>
      <c r="G5" s="44" t="s">
        <v>1</v>
      </c>
      <c r="H5" s="44" t="s">
        <v>1</v>
      </c>
    </row>
    <row r="6" spans="1:8" ht="12.75" customHeight="1">
      <c r="A6" s="60" t="s">
        <v>1</v>
      </c>
      <c r="B6" s="51" t="s">
        <v>271</v>
      </c>
      <c r="C6" s="43">
        <v>-231.58160219000001</v>
      </c>
      <c r="D6" s="43">
        <v>-213.86387549</v>
      </c>
      <c r="E6" s="43">
        <v>-445.44547768000001</v>
      </c>
      <c r="F6" s="44">
        <v>-209.70250827000001</v>
      </c>
      <c r="G6" s="44">
        <v>0</v>
      </c>
      <c r="H6" s="44">
        <v>-209.70250827000001</v>
      </c>
    </row>
    <row r="7" spans="1:8" ht="12.75" customHeight="1">
      <c r="A7" s="60"/>
      <c r="B7" s="52" t="s">
        <v>272</v>
      </c>
      <c r="C7" s="53">
        <v>-192.48731867999999</v>
      </c>
      <c r="D7" s="53">
        <v>-118.95405181</v>
      </c>
      <c r="E7" s="53">
        <v>-311.44137049</v>
      </c>
      <c r="F7" s="54">
        <v>-141.72831019</v>
      </c>
      <c r="G7" s="54">
        <v>0</v>
      </c>
      <c r="H7" s="54">
        <v>-141.72831019</v>
      </c>
    </row>
    <row r="8" spans="1:8" ht="12.75" customHeight="1">
      <c r="A8" s="60" t="s">
        <v>1</v>
      </c>
      <c r="B8" s="52" t="s">
        <v>273</v>
      </c>
      <c r="C8" s="53">
        <v>-22.20991974</v>
      </c>
      <c r="D8" s="53">
        <v>-27.27236293</v>
      </c>
      <c r="E8" s="53">
        <v>-49.482282669999996</v>
      </c>
      <c r="F8" s="54">
        <v>-14.9740424</v>
      </c>
      <c r="G8" s="54">
        <v>0</v>
      </c>
      <c r="H8" s="54">
        <v>-14.9740424</v>
      </c>
    </row>
    <row r="9" spans="1:8" ht="12.75" customHeight="1">
      <c r="A9" s="60" t="s">
        <v>1</v>
      </c>
      <c r="B9" s="72" t="s">
        <v>274</v>
      </c>
      <c r="C9" s="64">
        <v>-446.27884060999997</v>
      </c>
      <c r="D9" s="64">
        <v>-360.09029022999999</v>
      </c>
      <c r="E9" s="64">
        <v>-806.36913084000003</v>
      </c>
      <c r="F9" s="64">
        <v>-366.40486085999999</v>
      </c>
      <c r="G9" s="64">
        <v>0</v>
      </c>
      <c r="H9" s="64">
        <v>-366.40486085999999</v>
      </c>
    </row>
    <row r="10" spans="1:8" ht="11.25" customHeight="1">
      <c r="B10" s="12"/>
    </row>
    <row r="11" spans="1:8" ht="30.75" customHeight="1">
      <c r="A11" s="77">
        <v>1</v>
      </c>
      <c r="B11" s="78" t="s">
        <v>275</v>
      </c>
    </row>
    <row r="12" spans="1:8" ht="11.25" customHeight="1"/>
    <row r="13" spans="1:8" ht="11.25" customHeight="1"/>
    <row r="14" spans="1:8" ht="11.25" customHeight="1"/>
    <row r="15" spans="1:8" ht="11.25" customHeight="1"/>
    <row r="16" spans="1:8"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&amp;A&amp;R&amp;K000000&amp;P&amp;L11.08.2022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441B-882D-40D0-A373-597B910A37CA}">
  <dimension ref="A1:BD34"/>
  <sheetViews>
    <sheetView showGridLines="0" zoomScaleSheetLayoutView="85" workbookViewId="0">
      <selection sqref="A1:Z1"/>
    </sheetView>
  </sheetViews>
  <sheetFormatPr defaultRowHeight="14.45"/>
  <cols>
    <col min="1" max="1" width="12.42578125" style="2" customWidth="1"/>
    <col min="2" max="2" width="56.5703125" style="2" customWidth="1"/>
    <col min="3" max="6" width="7.7109375" style="2" customWidth="1"/>
    <col min="7" max="8" width="7.7109375" style="2" hidden="1" customWidth="1"/>
    <col min="9" max="12" width="7.7109375" style="2" customWidth="1"/>
    <col min="13" max="14" width="7.7109375" style="2" hidden="1" customWidth="1"/>
    <col min="15" max="18" width="7.7109375" style="2" customWidth="1"/>
    <col min="19" max="20" width="7.7109375" style="2" hidden="1" customWidth="1"/>
    <col min="21" max="24" width="7.7109375" style="2" customWidth="1"/>
    <col min="25" max="26" width="7.7109375" style="2" hidden="1" customWidth="1"/>
    <col min="31" max="32" width="8.7109375" hidden="1" customWidth="1"/>
    <col min="37" max="38" width="8.7109375" hidden="1" customWidth="1"/>
    <col min="43" max="44" width="8.7109375" hidden="1" customWidth="1"/>
    <col min="49" max="50" width="8.7109375" hidden="1" customWidth="1"/>
    <col min="55" max="56" width="8.7109375" hidden="1" customWidth="1"/>
  </cols>
  <sheetData>
    <row r="1" spans="1:26">
      <c r="A1" s="343"/>
      <c r="B1" s="343"/>
      <c r="C1" s="343"/>
      <c r="D1" s="343"/>
      <c r="E1" s="343"/>
      <c r="F1" s="343"/>
      <c r="G1" s="343"/>
      <c r="H1" s="343"/>
      <c r="I1" s="343"/>
      <c r="J1" s="343"/>
      <c r="K1" s="343"/>
      <c r="L1" s="343"/>
      <c r="M1" s="343"/>
      <c r="N1" s="343"/>
      <c r="O1" s="343"/>
      <c r="P1" s="343"/>
      <c r="Q1" s="343"/>
      <c r="R1" s="343"/>
      <c r="S1" s="343"/>
      <c r="T1" s="343"/>
      <c r="U1" s="343"/>
      <c r="V1" s="343"/>
      <c r="W1" s="343"/>
      <c r="X1" s="343"/>
      <c r="Y1" s="343"/>
      <c r="Z1" s="343"/>
    </row>
    <row r="2" spans="1:26" ht="18.75" customHeight="1">
      <c r="A2" s="348" t="s">
        <v>8</v>
      </c>
      <c r="B2" s="345" t="s">
        <v>276</v>
      </c>
      <c r="C2" s="321" t="s">
        <v>277</v>
      </c>
      <c r="D2" s="321" t="s">
        <v>1</v>
      </c>
      <c r="E2" s="321" t="s">
        <v>1</v>
      </c>
      <c r="F2" s="321" t="s">
        <v>1</v>
      </c>
      <c r="G2" s="321" t="s">
        <v>1</v>
      </c>
      <c r="H2" s="321" t="s">
        <v>1</v>
      </c>
      <c r="I2" s="321" t="s">
        <v>278</v>
      </c>
      <c r="J2" s="321" t="s">
        <v>1</v>
      </c>
      <c r="K2" s="321" t="s">
        <v>1</v>
      </c>
      <c r="L2" s="321" t="s">
        <v>1</v>
      </c>
      <c r="M2" s="321" t="s">
        <v>1</v>
      </c>
      <c r="N2" s="321" t="s">
        <v>1</v>
      </c>
      <c r="O2" s="321" t="s">
        <v>279</v>
      </c>
      <c r="P2" s="321" t="s">
        <v>1</v>
      </c>
      <c r="Q2" s="321" t="s">
        <v>1</v>
      </c>
      <c r="R2" s="321" t="s">
        <v>1</v>
      </c>
      <c r="S2" s="321" t="s">
        <v>1</v>
      </c>
      <c r="T2" s="321" t="s">
        <v>1</v>
      </c>
      <c r="U2" s="321" t="s">
        <v>280</v>
      </c>
      <c r="V2" s="321" t="s">
        <v>1</v>
      </c>
      <c r="W2" s="321" t="s">
        <v>1</v>
      </c>
      <c r="X2" s="321" t="s">
        <v>1</v>
      </c>
      <c r="Y2" s="321" t="s">
        <v>1</v>
      </c>
      <c r="Z2" s="321" t="s">
        <v>1</v>
      </c>
    </row>
    <row r="3" spans="1:26" ht="11.25" customHeight="1">
      <c r="A3" s="348"/>
      <c r="B3" s="345"/>
      <c r="C3" s="322">
        <v>2021</v>
      </c>
      <c r="D3" s="322" t="s">
        <v>1</v>
      </c>
      <c r="E3" s="322" t="s">
        <v>1</v>
      </c>
      <c r="F3" s="320">
        <v>2022</v>
      </c>
      <c r="G3" s="320" t="s">
        <v>1</v>
      </c>
      <c r="H3" s="320" t="s">
        <v>1</v>
      </c>
      <c r="I3" s="322">
        <v>2021</v>
      </c>
      <c r="J3" s="322" t="s">
        <v>1</v>
      </c>
      <c r="K3" s="322" t="s">
        <v>1</v>
      </c>
      <c r="L3" s="320">
        <v>2022</v>
      </c>
      <c r="M3" s="320" t="s">
        <v>1</v>
      </c>
      <c r="N3" s="320" t="s">
        <v>1</v>
      </c>
      <c r="O3" s="322">
        <v>2021</v>
      </c>
      <c r="P3" s="322" t="s">
        <v>1</v>
      </c>
      <c r="Q3" s="322" t="s">
        <v>1</v>
      </c>
      <c r="R3" s="320">
        <v>2022</v>
      </c>
      <c r="S3" s="320" t="s">
        <v>1</v>
      </c>
      <c r="T3" s="320" t="s">
        <v>1</v>
      </c>
      <c r="U3" s="322">
        <v>2021</v>
      </c>
      <c r="V3" s="322" t="s">
        <v>1</v>
      </c>
      <c r="W3" s="322" t="s">
        <v>1</v>
      </c>
      <c r="X3" s="320">
        <v>2022</v>
      </c>
      <c r="Y3" s="320" t="s">
        <v>1</v>
      </c>
      <c r="Z3" s="320" t="s">
        <v>1</v>
      </c>
    </row>
    <row r="4" spans="1:26" ht="11.25" customHeight="1">
      <c r="A4" s="348"/>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row>
    <row r="5" spans="1:26" ht="11.25" customHeight="1">
      <c r="A5" s="60" t="s">
        <v>1</v>
      </c>
      <c r="B5" s="204" t="s">
        <v>281</v>
      </c>
      <c r="C5" s="40" t="s">
        <v>1</v>
      </c>
      <c r="D5" s="40" t="s">
        <v>1</v>
      </c>
      <c r="E5" s="40" t="s">
        <v>1</v>
      </c>
      <c r="F5" s="40" t="s">
        <v>1</v>
      </c>
      <c r="G5" s="40" t="s">
        <v>1</v>
      </c>
      <c r="H5" s="40" t="s">
        <v>1</v>
      </c>
      <c r="I5" s="40" t="s">
        <v>1</v>
      </c>
      <c r="J5" s="40" t="s">
        <v>1</v>
      </c>
      <c r="K5" s="40" t="s">
        <v>1</v>
      </c>
      <c r="L5" s="40" t="s">
        <v>1</v>
      </c>
      <c r="M5" s="40" t="s">
        <v>1</v>
      </c>
      <c r="N5" s="40" t="s">
        <v>1</v>
      </c>
      <c r="O5" s="40" t="s">
        <v>1</v>
      </c>
      <c r="P5" s="40" t="s">
        <v>1</v>
      </c>
      <c r="Q5" s="40" t="s">
        <v>1</v>
      </c>
      <c r="R5" s="40" t="s">
        <v>1</v>
      </c>
      <c r="S5" s="40" t="s">
        <v>1</v>
      </c>
      <c r="T5" s="40" t="s">
        <v>1</v>
      </c>
      <c r="U5" s="40" t="s">
        <v>1</v>
      </c>
      <c r="V5" s="40" t="s">
        <v>1</v>
      </c>
      <c r="W5" s="40" t="s">
        <v>1</v>
      </c>
      <c r="X5" s="40" t="s">
        <v>1</v>
      </c>
      <c r="Y5" s="40" t="s">
        <v>1</v>
      </c>
      <c r="Z5" s="40" t="s">
        <v>1</v>
      </c>
    </row>
    <row r="6" spans="1:26" ht="11.25" customHeight="1">
      <c r="A6" s="60" t="s">
        <v>1</v>
      </c>
      <c r="B6" s="205" t="s">
        <v>282</v>
      </c>
      <c r="C6" s="43">
        <v>0.98724445999999999</v>
      </c>
      <c r="D6" s="43">
        <v>1.43505613</v>
      </c>
      <c r="E6" s="43">
        <v>2.4223005899999999</v>
      </c>
      <c r="F6" s="44">
        <v>-5.7930750000000003E-2</v>
      </c>
      <c r="G6" s="44">
        <v>0</v>
      </c>
      <c r="H6" s="44">
        <v>-5.7930750000000003E-2</v>
      </c>
      <c r="I6" s="43">
        <v>0</v>
      </c>
      <c r="J6" s="43">
        <v>0</v>
      </c>
      <c r="K6" s="43">
        <v>0</v>
      </c>
      <c r="L6" s="44">
        <v>0</v>
      </c>
      <c r="M6" s="44">
        <v>0</v>
      </c>
      <c r="N6" s="44">
        <v>0</v>
      </c>
      <c r="O6" s="43">
        <v>0.98724445999999999</v>
      </c>
      <c r="P6" s="43">
        <v>1.43505613</v>
      </c>
      <c r="Q6" s="43">
        <v>2.4223005899999999</v>
      </c>
      <c r="R6" s="44">
        <v>-5.7930750000000003E-2</v>
      </c>
      <c r="S6" s="44">
        <v>0</v>
      </c>
      <c r="T6" s="44">
        <v>-5.7930750000000003E-2</v>
      </c>
      <c r="U6" s="43">
        <v>0</v>
      </c>
      <c r="V6" s="43">
        <v>0</v>
      </c>
      <c r="W6" s="43">
        <v>0</v>
      </c>
      <c r="X6" s="44">
        <v>0</v>
      </c>
      <c r="Y6" s="44">
        <v>0</v>
      </c>
      <c r="Z6" s="44">
        <v>0</v>
      </c>
    </row>
    <row r="7" spans="1:26" ht="11.25" customHeight="1">
      <c r="A7" s="60" t="s">
        <v>1</v>
      </c>
      <c r="B7" s="205" t="s">
        <v>155</v>
      </c>
      <c r="C7" s="43">
        <v>261.0318418</v>
      </c>
      <c r="D7" s="43">
        <v>227.29734711</v>
      </c>
      <c r="E7" s="43">
        <v>488.32918891000003</v>
      </c>
      <c r="F7" s="44">
        <v>235.77138678</v>
      </c>
      <c r="G7" s="44">
        <v>0</v>
      </c>
      <c r="H7" s="44">
        <v>235.77138678</v>
      </c>
      <c r="I7" s="43">
        <v>828.65090793000002</v>
      </c>
      <c r="J7" s="43">
        <v>1015.40140381</v>
      </c>
      <c r="K7" s="43">
        <v>1844.0523117400001</v>
      </c>
      <c r="L7" s="44">
        <v>-247.78903095999999</v>
      </c>
      <c r="M7" s="44">
        <v>0</v>
      </c>
      <c r="N7" s="44">
        <v>-247.78903095999999</v>
      </c>
      <c r="O7" s="43">
        <v>1089.6827497300001</v>
      </c>
      <c r="P7" s="43">
        <v>1242.6987509200001</v>
      </c>
      <c r="Q7" s="43">
        <v>2332.3815006499999</v>
      </c>
      <c r="R7" s="44">
        <v>-12.01764418</v>
      </c>
      <c r="S7" s="44">
        <v>0</v>
      </c>
      <c r="T7" s="44">
        <v>-12.01764418</v>
      </c>
      <c r="U7" s="43">
        <v>-11.18655918</v>
      </c>
      <c r="V7" s="43">
        <v>-28.267495920000002</v>
      </c>
      <c r="W7" s="43">
        <v>-39.454055099999998</v>
      </c>
      <c r="X7" s="44">
        <v>-112.90570734000001</v>
      </c>
      <c r="Y7" s="44">
        <v>0</v>
      </c>
      <c r="Z7" s="44">
        <v>-112.90570734000001</v>
      </c>
    </row>
    <row r="8" spans="1:26" ht="11.25" customHeight="1">
      <c r="A8" s="60" t="s">
        <v>1</v>
      </c>
      <c r="B8" s="205" t="s">
        <v>156</v>
      </c>
      <c r="C8" s="43">
        <v>1926.34761809</v>
      </c>
      <c r="D8" s="43">
        <v>1959.3488978600001</v>
      </c>
      <c r="E8" s="43">
        <v>3885.69651595</v>
      </c>
      <c r="F8" s="44">
        <v>1991.5213639799999</v>
      </c>
      <c r="G8" s="44">
        <v>0</v>
      </c>
      <c r="H8" s="44">
        <v>1991.5213639799999</v>
      </c>
      <c r="I8" s="43">
        <v>-44.558361720000001</v>
      </c>
      <c r="J8" s="43">
        <v>13.70061063</v>
      </c>
      <c r="K8" s="43">
        <v>-30.857751090000001</v>
      </c>
      <c r="L8" s="44">
        <v>-1043.9427473999999</v>
      </c>
      <c r="M8" s="44">
        <v>0</v>
      </c>
      <c r="N8" s="44">
        <v>-1043.9427473999999</v>
      </c>
      <c r="O8" s="43">
        <v>1881.78925637</v>
      </c>
      <c r="P8" s="43">
        <v>1973.0495084900001</v>
      </c>
      <c r="Q8" s="43">
        <v>3854.8387648600001</v>
      </c>
      <c r="R8" s="44">
        <v>947.57861658000002</v>
      </c>
      <c r="S8" s="44">
        <v>0</v>
      </c>
      <c r="T8" s="44">
        <v>947.57861658000002</v>
      </c>
      <c r="U8" s="43">
        <v>0.97710397000000004</v>
      </c>
      <c r="V8" s="43">
        <v>-14.30226229</v>
      </c>
      <c r="W8" s="43">
        <v>-13.32515832</v>
      </c>
      <c r="X8" s="44">
        <v>-23.015495749999999</v>
      </c>
      <c r="Y8" s="44">
        <v>0</v>
      </c>
      <c r="Z8" s="44">
        <v>-23.015495749999999</v>
      </c>
    </row>
    <row r="9" spans="1:26" ht="11.25" customHeight="1">
      <c r="A9" s="60" t="s">
        <v>1</v>
      </c>
      <c r="B9" s="205" t="s">
        <v>157</v>
      </c>
      <c r="C9" s="43">
        <v>242.86047730999999</v>
      </c>
      <c r="D9" s="43">
        <v>231.12855005</v>
      </c>
      <c r="E9" s="43">
        <v>473.98902736000002</v>
      </c>
      <c r="F9" s="44">
        <v>230.96032360999999</v>
      </c>
      <c r="G9" s="44">
        <v>0</v>
      </c>
      <c r="H9" s="44">
        <v>230.96032360999999</v>
      </c>
      <c r="I9" s="43">
        <v>92.157977079999995</v>
      </c>
      <c r="J9" s="43">
        <v>428.15735669999998</v>
      </c>
      <c r="K9" s="43">
        <v>520.31533377999995</v>
      </c>
      <c r="L9" s="44">
        <v>150.49547514</v>
      </c>
      <c r="M9" s="44">
        <v>0</v>
      </c>
      <c r="N9" s="44">
        <v>150.49547514</v>
      </c>
      <c r="O9" s="43">
        <v>335.01845438999999</v>
      </c>
      <c r="P9" s="43">
        <v>659.28590674999998</v>
      </c>
      <c r="Q9" s="43">
        <v>994.30436113999997</v>
      </c>
      <c r="R9" s="44">
        <v>381.45579874999999</v>
      </c>
      <c r="S9" s="44">
        <v>0</v>
      </c>
      <c r="T9" s="44">
        <v>381.45579874999999</v>
      </c>
      <c r="U9" s="43">
        <v>0</v>
      </c>
      <c r="V9" s="43">
        <v>0</v>
      </c>
      <c r="W9" s="43">
        <v>0</v>
      </c>
      <c r="X9" s="44">
        <v>0</v>
      </c>
      <c r="Y9" s="44">
        <v>0</v>
      </c>
      <c r="Z9" s="44">
        <v>0</v>
      </c>
    </row>
    <row r="10" spans="1:26" ht="11.25" customHeight="1">
      <c r="A10" s="60" t="s">
        <v>1</v>
      </c>
      <c r="B10" s="205" t="s">
        <v>158</v>
      </c>
      <c r="C10" s="43">
        <v>71.879730820000006</v>
      </c>
      <c r="D10" s="43">
        <v>78.802696819999994</v>
      </c>
      <c r="E10" s="43">
        <v>150.68242763999999</v>
      </c>
      <c r="F10" s="44">
        <v>82.412136579999995</v>
      </c>
      <c r="G10" s="44">
        <v>0</v>
      </c>
      <c r="H10" s="44">
        <v>82.412136579999995</v>
      </c>
      <c r="I10" s="43">
        <v>-0.20374438</v>
      </c>
      <c r="J10" s="43">
        <v>-0.68304485999999998</v>
      </c>
      <c r="K10" s="43">
        <v>-0.88678924000000003</v>
      </c>
      <c r="L10" s="44">
        <v>-0.21602652</v>
      </c>
      <c r="M10" s="44">
        <v>0</v>
      </c>
      <c r="N10" s="44">
        <v>-0.21602652</v>
      </c>
      <c r="O10" s="43">
        <v>71.675986440000003</v>
      </c>
      <c r="P10" s="43">
        <v>78.119651959999999</v>
      </c>
      <c r="Q10" s="43">
        <v>149.7956384</v>
      </c>
      <c r="R10" s="44">
        <v>82.196110059999995</v>
      </c>
      <c r="S10" s="44">
        <v>0</v>
      </c>
      <c r="T10" s="44">
        <v>82.196110059999995</v>
      </c>
      <c r="U10" s="43">
        <v>-0.20689983000000001</v>
      </c>
      <c r="V10" s="43">
        <v>-0.75815436999999997</v>
      </c>
      <c r="W10" s="43">
        <v>-0.96505419999999997</v>
      </c>
      <c r="X10" s="44">
        <v>-0.24287706000000001</v>
      </c>
      <c r="Y10" s="44">
        <v>0</v>
      </c>
      <c r="Z10" s="44">
        <v>-0.24287706000000001</v>
      </c>
    </row>
    <row r="11" spans="1:26" ht="11.25" customHeight="1">
      <c r="A11" s="60" t="s">
        <v>1</v>
      </c>
      <c r="B11" s="205" t="s">
        <v>159</v>
      </c>
      <c r="C11" s="43">
        <v>166.94465790000001</v>
      </c>
      <c r="D11" s="43">
        <v>161.55599025999999</v>
      </c>
      <c r="E11" s="43">
        <v>328.50064816000003</v>
      </c>
      <c r="F11" s="44">
        <v>163.81849081999999</v>
      </c>
      <c r="G11" s="44">
        <v>0</v>
      </c>
      <c r="H11" s="44">
        <v>163.81849081999999</v>
      </c>
      <c r="I11" s="43">
        <v>-0.14576206999999999</v>
      </c>
      <c r="J11" s="43">
        <v>5.0125136299999999</v>
      </c>
      <c r="K11" s="43">
        <v>4.86675156</v>
      </c>
      <c r="L11" s="44">
        <v>23.024716940000001</v>
      </c>
      <c r="M11" s="44">
        <v>0</v>
      </c>
      <c r="N11" s="44">
        <v>23.024716940000001</v>
      </c>
      <c r="O11" s="43">
        <v>166.79889582999999</v>
      </c>
      <c r="P11" s="43">
        <v>166.56850388999999</v>
      </c>
      <c r="Q11" s="43">
        <v>333.36739971999998</v>
      </c>
      <c r="R11" s="44">
        <v>186.84320776000001</v>
      </c>
      <c r="S11" s="44">
        <v>0</v>
      </c>
      <c r="T11" s="44">
        <v>186.84320776000001</v>
      </c>
      <c r="U11" s="43">
        <v>0.94724416</v>
      </c>
      <c r="V11" s="43">
        <v>5.7784153299999996</v>
      </c>
      <c r="W11" s="43">
        <v>6.72565949</v>
      </c>
      <c r="X11" s="44">
        <v>20.29174308</v>
      </c>
      <c r="Y11" s="44">
        <v>0</v>
      </c>
      <c r="Z11" s="44">
        <v>20.29174308</v>
      </c>
    </row>
    <row r="12" spans="1:26" ht="11.25" customHeight="1">
      <c r="A12" s="60" t="s">
        <v>1</v>
      </c>
      <c r="B12" s="205" t="s">
        <v>160</v>
      </c>
      <c r="C12" s="43">
        <v>-8.6985179600000002</v>
      </c>
      <c r="D12" s="43">
        <v>4.8107368900000003</v>
      </c>
      <c r="E12" s="43">
        <v>-3.8877810699999999</v>
      </c>
      <c r="F12" s="44">
        <v>-1.30613234</v>
      </c>
      <c r="G12" s="44">
        <v>0</v>
      </c>
      <c r="H12" s="44">
        <v>-1.30613234</v>
      </c>
      <c r="I12" s="43">
        <v>-0.77799852999999997</v>
      </c>
      <c r="J12" s="43">
        <v>-9.4583278600000007</v>
      </c>
      <c r="K12" s="43">
        <v>-10.23632639</v>
      </c>
      <c r="L12" s="44">
        <v>-2.5673277300000001</v>
      </c>
      <c r="M12" s="44">
        <v>0</v>
      </c>
      <c r="N12" s="44">
        <v>-2.5673277300000001</v>
      </c>
      <c r="O12" s="43">
        <v>-9.4765164899999998</v>
      </c>
      <c r="P12" s="43">
        <v>-4.6475909700000004</v>
      </c>
      <c r="Q12" s="43">
        <v>-14.124107459999999</v>
      </c>
      <c r="R12" s="44">
        <v>-3.8734600700000001</v>
      </c>
      <c r="S12" s="44">
        <v>0</v>
      </c>
      <c r="T12" s="44">
        <v>-3.8734600700000001</v>
      </c>
      <c r="U12" s="43">
        <v>0</v>
      </c>
      <c r="V12" s="43">
        <v>-10.14019966</v>
      </c>
      <c r="W12" s="43">
        <v>-10.14019966</v>
      </c>
      <c r="X12" s="44">
        <v>-2.5673277300000001</v>
      </c>
      <c r="Y12" s="44">
        <v>0</v>
      </c>
      <c r="Z12" s="44">
        <v>-2.5673277300000001</v>
      </c>
    </row>
    <row r="13" spans="1:26" ht="11.25" customHeight="1">
      <c r="A13" s="60" t="s">
        <v>1</v>
      </c>
      <c r="B13" s="206" t="s">
        <v>283</v>
      </c>
      <c r="C13" s="53">
        <v>0</v>
      </c>
      <c r="D13" s="53">
        <v>0</v>
      </c>
      <c r="E13" s="53">
        <v>0</v>
      </c>
      <c r="F13" s="54">
        <v>0</v>
      </c>
      <c r="G13" s="54">
        <v>0</v>
      </c>
      <c r="H13" s="54">
        <v>0</v>
      </c>
      <c r="I13" s="53">
        <v>-288.86082203000001</v>
      </c>
      <c r="J13" s="53">
        <v>-0.71069954999999996</v>
      </c>
      <c r="K13" s="53">
        <v>-289.57152158000002</v>
      </c>
      <c r="L13" s="54">
        <v>167.03401542</v>
      </c>
      <c r="M13" s="54">
        <v>0</v>
      </c>
      <c r="N13" s="54">
        <v>167.03401542</v>
      </c>
      <c r="O13" s="53">
        <v>-288.86082203000001</v>
      </c>
      <c r="P13" s="53">
        <v>-0.71069954999999996</v>
      </c>
      <c r="Q13" s="53">
        <v>-289.57152158000002</v>
      </c>
      <c r="R13" s="54">
        <v>167.03401542</v>
      </c>
      <c r="S13" s="54">
        <v>0</v>
      </c>
      <c r="T13" s="54">
        <v>167.03401542</v>
      </c>
      <c r="U13" s="53">
        <v>0</v>
      </c>
      <c r="V13" s="53">
        <v>0</v>
      </c>
      <c r="W13" s="53">
        <v>0</v>
      </c>
      <c r="X13" s="54">
        <v>0</v>
      </c>
      <c r="Y13" s="54">
        <v>0</v>
      </c>
      <c r="Z13" s="54">
        <v>0</v>
      </c>
    </row>
    <row r="14" spans="1:26" ht="11.25" customHeight="1">
      <c r="A14" s="60" t="s">
        <v>1</v>
      </c>
      <c r="B14" s="207" t="s">
        <v>284</v>
      </c>
      <c r="C14" s="56">
        <v>2661.35305242</v>
      </c>
      <c r="D14" s="56">
        <v>2664.3792751199999</v>
      </c>
      <c r="E14" s="56">
        <v>5325.7323275400004</v>
      </c>
      <c r="F14" s="56">
        <v>2703.1196386800002</v>
      </c>
      <c r="G14" s="56">
        <v>0</v>
      </c>
      <c r="H14" s="56">
        <v>2703.1196386800002</v>
      </c>
      <c r="I14" s="56">
        <v>586.26219628000001</v>
      </c>
      <c r="J14" s="56">
        <v>1451.4198125</v>
      </c>
      <c r="K14" s="56">
        <v>2037.6820087799999</v>
      </c>
      <c r="L14" s="56">
        <v>-953.96092510999995</v>
      </c>
      <c r="M14" s="56">
        <v>0</v>
      </c>
      <c r="N14" s="56">
        <v>-953.96092510999995</v>
      </c>
      <c r="O14" s="56">
        <v>3247.6152486999999</v>
      </c>
      <c r="P14" s="56">
        <v>4115.7990876200001</v>
      </c>
      <c r="Q14" s="56">
        <v>7363.4143363200001</v>
      </c>
      <c r="R14" s="56">
        <v>1749.1587135699999</v>
      </c>
      <c r="S14" s="56">
        <v>0</v>
      </c>
      <c r="T14" s="56">
        <v>1749.1587135699999</v>
      </c>
      <c r="U14" s="56">
        <v>-9.4691108800000006</v>
      </c>
      <c r="V14" s="56">
        <v>-47.689696910000002</v>
      </c>
      <c r="W14" s="56">
        <v>-57.158807789999997</v>
      </c>
      <c r="X14" s="56">
        <v>-118.4396648</v>
      </c>
      <c r="Y14" s="56">
        <v>0</v>
      </c>
      <c r="Z14" s="56">
        <v>-118.4396648</v>
      </c>
    </row>
    <row r="15" spans="1:26" ht="11.25" customHeight="1">
      <c r="A15" s="60" t="s">
        <v>1</v>
      </c>
      <c r="B15" s="208" t="s">
        <v>285</v>
      </c>
      <c r="C15" s="133">
        <v>-137.96325644999999</v>
      </c>
      <c r="D15" s="133">
        <v>-140.65074337999999</v>
      </c>
      <c r="E15" s="133">
        <v>-278.61399983000001</v>
      </c>
      <c r="F15" s="71">
        <v>-145.15059765999999</v>
      </c>
      <c r="G15" s="71">
        <v>0</v>
      </c>
      <c r="H15" s="71">
        <v>-145.15059765999999</v>
      </c>
      <c r="I15" s="133">
        <v>0</v>
      </c>
      <c r="J15" s="133">
        <v>0</v>
      </c>
      <c r="K15" s="133">
        <v>0</v>
      </c>
      <c r="L15" s="71">
        <v>0</v>
      </c>
      <c r="M15" s="71">
        <v>0</v>
      </c>
      <c r="N15" s="71">
        <v>0</v>
      </c>
      <c r="O15" s="133">
        <v>-137.96325644999999</v>
      </c>
      <c r="P15" s="133">
        <v>-140.65074337999999</v>
      </c>
      <c r="Q15" s="133">
        <v>-278.61399983000001</v>
      </c>
      <c r="R15" s="71">
        <v>-145.15059765999999</v>
      </c>
      <c r="S15" s="71">
        <v>0</v>
      </c>
      <c r="T15" s="71">
        <v>-145.15059765999999</v>
      </c>
      <c r="U15" s="133">
        <v>0</v>
      </c>
      <c r="V15" s="133">
        <v>0</v>
      </c>
      <c r="W15" s="133">
        <v>0</v>
      </c>
      <c r="X15" s="71">
        <v>0</v>
      </c>
      <c r="Y15" s="71">
        <v>0</v>
      </c>
      <c r="Z15" s="71">
        <v>0</v>
      </c>
    </row>
    <row r="16" spans="1:26" ht="11.25" customHeight="1">
      <c r="A16" s="60" t="s">
        <v>1</v>
      </c>
      <c r="B16" s="207" t="s">
        <v>286</v>
      </c>
      <c r="C16" s="56">
        <v>2523.3897959699998</v>
      </c>
      <c r="D16" s="56">
        <v>2523.7285317400001</v>
      </c>
      <c r="E16" s="56">
        <v>5047.1183277099999</v>
      </c>
      <c r="F16" s="56">
        <v>2557.9690410200001</v>
      </c>
      <c r="G16" s="56">
        <v>0</v>
      </c>
      <c r="H16" s="56">
        <v>2557.9690410200001</v>
      </c>
      <c r="I16" s="56">
        <v>586.26219628000001</v>
      </c>
      <c r="J16" s="56">
        <v>1451.4198125</v>
      </c>
      <c r="K16" s="56">
        <v>2037.6820087799999</v>
      </c>
      <c r="L16" s="56">
        <v>-953.96092510999995</v>
      </c>
      <c r="M16" s="56">
        <v>0</v>
      </c>
      <c r="N16" s="56">
        <v>-953.96092510999995</v>
      </c>
      <c r="O16" s="56">
        <v>3109.6519922500001</v>
      </c>
      <c r="P16" s="56">
        <v>3975.1483442399999</v>
      </c>
      <c r="Q16" s="56">
        <v>7084.8003364899996</v>
      </c>
      <c r="R16" s="56">
        <v>1604.00811591</v>
      </c>
      <c r="S16" s="56">
        <v>0</v>
      </c>
      <c r="T16" s="56">
        <v>1604.00811591</v>
      </c>
      <c r="U16" s="56">
        <v>-9.4691108800000006</v>
      </c>
      <c r="V16" s="56">
        <v>-47.689696910000002</v>
      </c>
      <c r="W16" s="56">
        <v>-57.158807789999997</v>
      </c>
      <c r="X16" s="56">
        <v>-118.4396648</v>
      </c>
      <c r="Y16" s="56">
        <v>0</v>
      </c>
      <c r="Z16" s="56">
        <v>-118.4396648</v>
      </c>
    </row>
    <row r="17" spans="1:26" ht="11.25" customHeight="1">
      <c r="A17" s="60" t="s">
        <v>1</v>
      </c>
      <c r="B17" s="209" t="s">
        <v>162</v>
      </c>
      <c r="C17" s="210" t="s">
        <v>1</v>
      </c>
      <c r="D17" s="210" t="s">
        <v>1</v>
      </c>
      <c r="E17" s="210" t="s">
        <v>1</v>
      </c>
      <c r="F17" s="210" t="s">
        <v>1</v>
      </c>
      <c r="G17" s="210" t="s">
        <v>1</v>
      </c>
      <c r="H17" s="210" t="s">
        <v>1</v>
      </c>
      <c r="I17" s="210" t="s">
        <v>1</v>
      </c>
      <c r="J17" s="210" t="s">
        <v>1</v>
      </c>
      <c r="K17" s="210" t="s">
        <v>1</v>
      </c>
      <c r="L17" s="210" t="s">
        <v>1</v>
      </c>
      <c r="M17" s="210" t="s">
        <v>1</v>
      </c>
      <c r="N17" s="210" t="s">
        <v>1</v>
      </c>
      <c r="O17" s="210" t="s">
        <v>1</v>
      </c>
      <c r="P17" s="210" t="s">
        <v>1</v>
      </c>
      <c r="Q17" s="210" t="s">
        <v>1</v>
      </c>
      <c r="R17" s="210" t="s">
        <v>1</v>
      </c>
      <c r="S17" s="210" t="s">
        <v>1</v>
      </c>
      <c r="T17" s="210" t="s">
        <v>1</v>
      </c>
      <c r="U17" s="210" t="s">
        <v>1</v>
      </c>
      <c r="V17" s="210" t="s">
        <v>1</v>
      </c>
      <c r="W17" s="210" t="s">
        <v>1</v>
      </c>
      <c r="X17" s="210" t="s">
        <v>1</v>
      </c>
      <c r="Y17" s="210" t="s">
        <v>1</v>
      </c>
      <c r="Z17" s="210" t="s">
        <v>1</v>
      </c>
    </row>
    <row r="18" spans="1:26" ht="11.25" customHeight="1">
      <c r="A18" s="60" t="s">
        <v>1</v>
      </c>
      <c r="B18" s="207" t="s">
        <v>287</v>
      </c>
      <c r="C18" s="56">
        <v>748.93144309000002</v>
      </c>
      <c r="D18" s="56">
        <v>758.65517642999998</v>
      </c>
      <c r="E18" s="56">
        <v>1507.5866195200001</v>
      </c>
      <c r="F18" s="56">
        <v>648.02039714</v>
      </c>
      <c r="G18" s="56">
        <v>0</v>
      </c>
      <c r="H18" s="56">
        <v>648.02039714</v>
      </c>
      <c r="I18" s="56">
        <v>7348.8590641000001</v>
      </c>
      <c r="J18" s="56">
        <v>5531.6573374700001</v>
      </c>
      <c r="K18" s="56">
        <v>12880.516401569999</v>
      </c>
      <c r="L18" s="56">
        <v>-14336.88147169</v>
      </c>
      <c r="M18" s="56">
        <v>0</v>
      </c>
      <c r="N18" s="56">
        <v>-14336.88147169</v>
      </c>
      <c r="O18" s="56">
        <v>8097.7905071900004</v>
      </c>
      <c r="P18" s="56">
        <v>6290.3125139000003</v>
      </c>
      <c r="Q18" s="56">
        <v>14388.103021090001</v>
      </c>
      <c r="R18" s="56">
        <v>-13688.861074549999</v>
      </c>
      <c r="S18" s="56">
        <v>0</v>
      </c>
      <c r="T18" s="56">
        <v>-13688.861074549999</v>
      </c>
      <c r="U18" s="56">
        <v>0</v>
      </c>
      <c r="V18" s="56">
        <v>0</v>
      </c>
      <c r="W18" s="56">
        <v>0</v>
      </c>
      <c r="X18" s="56">
        <v>0</v>
      </c>
      <c r="Y18" s="56">
        <v>0</v>
      </c>
      <c r="Z18" s="56">
        <v>0</v>
      </c>
    </row>
    <row r="19" spans="1:26" ht="11.25" customHeight="1">
      <c r="A19" s="60" t="s">
        <v>1</v>
      </c>
      <c r="B19" s="209" t="s">
        <v>288</v>
      </c>
      <c r="C19" s="211" t="s">
        <v>1</v>
      </c>
      <c r="D19" s="211" t="s">
        <v>1</v>
      </c>
      <c r="E19" s="211" t="s">
        <v>1</v>
      </c>
      <c r="F19" s="211" t="s">
        <v>1</v>
      </c>
      <c r="G19" s="211" t="s">
        <v>1</v>
      </c>
      <c r="H19" s="211" t="s">
        <v>1</v>
      </c>
      <c r="I19" s="211" t="s">
        <v>1</v>
      </c>
      <c r="J19" s="211" t="s">
        <v>1</v>
      </c>
      <c r="K19" s="211" t="s">
        <v>1</v>
      </c>
      <c r="L19" s="211" t="s">
        <v>1</v>
      </c>
      <c r="M19" s="211" t="s">
        <v>1</v>
      </c>
      <c r="N19" s="211" t="s">
        <v>1</v>
      </c>
      <c r="O19" s="211" t="s">
        <v>1</v>
      </c>
      <c r="P19" s="211" t="s">
        <v>1</v>
      </c>
      <c r="Q19" s="211" t="s">
        <v>1</v>
      </c>
      <c r="R19" s="211" t="s">
        <v>1</v>
      </c>
      <c r="S19" s="211" t="s">
        <v>1</v>
      </c>
      <c r="T19" s="211" t="s">
        <v>1</v>
      </c>
      <c r="U19" s="211" t="s">
        <v>1</v>
      </c>
      <c r="V19" s="211" t="s">
        <v>1</v>
      </c>
      <c r="W19" s="211" t="s">
        <v>1</v>
      </c>
      <c r="X19" s="211" t="s">
        <v>1</v>
      </c>
      <c r="Y19" s="211" t="s">
        <v>1</v>
      </c>
      <c r="Z19" s="211" t="s">
        <v>1</v>
      </c>
    </row>
    <row r="20" spans="1:26" ht="11.25" customHeight="1">
      <c r="A20" s="60" t="s">
        <v>1</v>
      </c>
      <c r="B20" s="212" t="s">
        <v>289</v>
      </c>
      <c r="C20" s="64">
        <v>3272.3212390600002</v>
      </c>
      <c r="D20" s="64">
        <v>3282.3837081699999</v>
      </c>
      <c r="E20" s="64">
        <v>6554.7049472299996</v>
      </c>
      <c r="F20" s="64">
        <v>3205.9894381600002</v>
      </c>
      <c r="G20" s="64">
        <v>0</v>
      </c>
      <c r="H20" s="64">
        <v>3205.9894381600002</v>
      </c>
      <c r="I20" s="64">
        <v>7935.1212603800004</v>
      </c>
      <c r="J20" s="64">
        <v>6983.0771499700004</v>
      </c>
      <c r="K20" s="64">
        <v>14918.19841035</v>
      </c>
      <c r="L20" s="64">
        <v>-15290.842396800001</v>
      </c>
      <c r="M20" s="64">
        <v>0</v>
      </c>
      <c r="N20" s="64">
        <v>-15290.842396800001</v>
      </c>
      <c r="O20" s="64">
        <v>11207.44249944</v>
      </c>
      <c r="P20" s="64">
        <v>10265.460858140001</v>
      </c>
      <c r="Q20" s="64">
        <v>21472.903357579999</v>
      </c>
      <c r="R20" s="64">
        <v>-12084.85295864</v>
      </c>
      <c r="S20" s="64">
        <v>0</v>
      </c>
      <c r="T20" s="64">
        <v>-12084.85295864</v>
      </c>
      <c r="U20" s="64">
        <v>-9.4691108800000006</v>
      </c>
      <c r="V20" s="64">
        <v>-47.689696910000002</v>
      </c>
      <c r="W20" s="64">
        <v>-57.158807789999997</v>
      </c>
      <c r="X20" s="64">
        <v>-118.4396648</v>
      </c>
      <c r="Y20" s="64">
        <v>0</v>
      </c>
      <c r="Z20" s="64">
        <v>-118.4396648</v>
      </c>
    </row>
    <row r="21" spans="1:26" ht="11.25" customHeight="1"/>
    <row r="22" spans="1:26" ht="11.25" customHeight="1">
      <c r="A22" s="343"/>
      <c r="B22" s="343"/>
      <c r="C22" s="343"/>
      <c r="D22" s="343"/>
      <c r="E22" s="343"/>
      <c r="F22" s="343"/>
      <c r="G22" s="343"/>
      <c r="H22" s="343"/>
      <c r="I22" s="343"/>
      <c r="J22" s="343"/>
      <c r="K22" s="343"/>
      <c r="L22" s="343"/>
      <c r="M22" s="343"/>
      <c r="N22" s="343"/>
      <c r="O22" s="343"/>
      <c r="P22" s="343"/>
      <c r="Q22" s="343"/>
      <c r="R22" s="343"/>
      <c r="S22" s="343"/>
      <c r="T22" s="343"/>
    </row>
    <row r="23" spans="1:26" ht="11.25" customHeight="1">
      <c r="A23" s="350" t="s">
        <v>10</v>
      </c>
      <c r="B23" s="351" t="s">
        <v>290</v>
      </c>
      <c r="C23" s="326" t="s">
        <v>152</v>
      </c>
      <c r="D23" s="327" t="s">
        <v>1</v>
      </c>
      <c r="E23" s="327" t="s">
        <v>1</v>
      </c>
      <c r="F23" s="327" t="s">
        <v>1</v>
      </c>
      <c r="G23" s="327" t="s">
        <v>1</v>
      </c>
      <c r="H23" s="327" t="s">
        <v>1</v>
      </c>
      <c r="I23" s="326" t="s">
        <v>291</v>
      </c>
      <c r="J23" s="327" t="s">
        <v>1</v>
      </c>
      <c r="K23" s="327">
        <v>0</v>
      </c>
      <c r="L23" s="327">
        <v>0</v>
      </c>
      <c r="M23" s="327">
        <v>0</v>
      </c>
      <c r="N23" s="327">
        <v>0</v>
      </c>
      <c r="O23" s="326" t="s">
        <v>292</v>
      </c>
      <c r="P23" s="327">
        <v>0</v>
      </c>
      <c r="Q23" s="327">
        <v>0</v>
      </c>
      <c r="R23" s="327">
        <v>0</v>
      </c>
      <c r="S23" s="327">
        <v>0</v>
      </c>
      <c r="T23" s="327">
        <v>0</v>
      </c>
    </row>
    <row r="24" spans="1:26" ht="11.25" customHeight="1">
      <c r="A24" s="348"/>
      <c r="B24" s="345" t="s">
        <v>0</v>
      </c>
      <c r="C24" s="322">
        <v>2021</v>
      </c>
      <c r="D24" s="322"/>
      <c r="E24" s="322"/>
      <c r="F24" s="320">
        <v>2022</v>
      </c>
      <c r="G24" s="320"/>
      <c r="H24" s="320"/>
      <c r="I24" s="322">
        <v>2021</v>
      </c>
      <c r="J24" s="322"/>
      <c r="K24" s="322"/>
      <c r="L24" s="320">
        <v>2022</v>
      </c>
      <c r="M24" s="320"/>
      <c r="N24" s="320"/>
      <c r="O24" s="322">
        <v>2021</v>
      </c>
      <c r="P24" s="322"/>
      <c r="Q24" s="322"/>
      <c r="R24" s="320">
        <v>2022</v>
      </c>
      <c r="S24" s="320"/>
      <c r="T24" s="320"/>
    </row>
    <row r="25" spans="1:26" ht="11.25" customHeight="1">
      <c r="A25" s="348"/>
      <c r="B25" s="213" t="s">
        <v>1</v>
      </c>
      <c r="C25" s="214" t="s">
        <v>95</v>
      </c>
      <c r="D25" s="128" t="s">
        <v>96</v>
      </c>
      <c r="E25" s="128" t="s">
        <v>97</v>
      </c>
      <c r="F25" s="130" t="s">
        <v>95</v>
      </c>
      <c r="G25" s="130" t="s">
        <v>96</v>
      </c>
      <c r="H25" s="130" t="s">
        <v>98</v>
      </c>
      <c r="I25" s="128" t="s">
        <v>95</v>
      </c>
      <c r="J25" s="128" t="s">
        <v>96</v>
      </c>
      <c r="K25" s="128" t="s">
        <v>97</v>
      </c>
      <c r="L25" s="130" t="s">
        <v>95</v>
      </c>
      <c r="M25" s="130" t="s">
        <v>96</v>
      </c>
      <c r="N25" s="130" t="s">
        <v>98</v>
      </c>
      <c r="O25" s="128" t="s">
        <v>95</v>
      </c>
      <c r="P25" s="128" t="s">
        <v>96</v>
      </c>
      <c r="Q25" s="128" t="s">
        <v>97</v>
      </c>
      <c r="R25" s="130" t="s">
        <v>95</v>
      </c>
      <c r="S25" s="130" t="s">
        <v>96</v>
      </c>
      <c r="T25" s="130" t="s">
        <v>98</v>
      </c>
    </row>
    <row r="26" spans="1:26" ht="11.25" customHeight="1">
      <c r="A26" s="198" t="s">
        <v>1</v>
      </c>
      <c r="B26" s="215" t="s">
        <v>293</v>
      </c>
      <c r="C26" s="216">
        <v>2.4400000000000002E-2</v>
      </c>
      <c r="D26" s="216">
        <v>2.3900000000000001E-2</v>
      </c>
      <c r="E26" s="216">
        <v>2.41E-2</v>
      </c>
      <c r="F26" s="217">
        <v>2.41E-2</v>
      </c>
      <c r="G26" s="217">
        <v>0</v>
      </c>
      <c r="H26" s="217">
        <v>0</v>
      </c>
      <c r="I26" s="216">
        <v>2.4899999999999999E-2</v>
      </c>
      <c r="J26" s="216">
        <v>2.4500000000000001E-2</v>
      </c>
      <c r="K26" s="216">
        <v>2.4500000000000001E-2</v>
      </c>
      <c r="L26" s="217">
        <v>2.4E-2</v>
      </c>
      <c r="M26" s="217">
        <v>0</v>
      </c>
      <c r="N26" s="217">
        <v>0</v>
      </c>
      <c r="O26" s="216">
        <v>2.5000000000000001E-2</v>
      </c>
      <c r="P26" s="216">
        <v>2.4500000000000001E-2</v>
      </c>
      <c r="Q26" s="216">
        <v>2.46E-2</v>
      </c>
      <c r="R26" s="217">
        <v>2.4299999999999999E-2</v>
      </c>
      <c r="S26" s="217">
        <v>0</v>
      </c>
      <c r="T26" s="217">
        <v>0</v>
      </c>
    </row>
    <row r="27" spans="1:26" ht="11.25" customHeight="1">
      <c r="A27" s="198" t="s">
        <v>1</v>
      </c>
      <c r="B27" s="215" t="s">
        <v>294</v>
      </c>
      <c r="C27" s="216">
        <v>1.7299999999999999E-2</v>
      </c>
      <c r="D27" s="216">
        <v>1.9E-2</v>
      </c>
      <c r="E27" s="216">
        <v>1.8200000000000001E-2</v>
      </c>
      <c r="F27" s="217">
        <v>2.86E-2</v>
      </c>
      <c r="G27" s="217">
        <v>0</v>
      </c>
      <c r="H27" s="217">
        <v>0</v>
      </c>
      <c r="I27" s="216">
        <v>1.2800000000000001E-2</v>
      </c>
      <c r="J27" s="216">
        <v>1.8800000000000001E-2</v>
      </c>
      <c r="K27" s="216">
        <v>1.5699999999999999E-2</v>
      </c>
      <c r="L27" s="217">
        <v>2.3300000000000001E-2</v>
      </c>
      <c r="M27" s="217">
        <v>0</v>
      </c>
      <c r="N27" s="217">
        <v>0</v>
      </c>
      <c r="O27" s="216">
        <v>1.4999999999999999E-2</v>
      </c>
      <c r="P27" s="216">
        <v>1.83E-2</v>
      </c>
      <c r="Q27" s="216">
        <v>1.67E-2</v>
      </c>
      <c r="R27" s="217">
        <v>2.52E-2</v>
      </c>
      <c r="S27" s="217">
        <v>0</v>
      </c>
      <c r="T27" s="217">
        <v>0</v>
      </c>
    </row>
    <row r="28" spans="1:26" ht="11.25" customHeight="1">
      <c r="A28" s="198" t="s">
        <v>1</v>
      </c>
      <c r="B28" s="51" t="s">
        <v>1</v>
      </c>
      <c r="C28" s="216" t="s">
        <v>1</v>
      </c>
      <c r="D28" s="216" t="s">
        <v>1</v>
      </c>
      <c r="E28" s="216" t="s">
        <v>1</v>
      </c>
      <c r="F28" s="218" t="s">
        <v>1</v>
      </c>
      <c r="G28" s="218" t="s">
        <v>1</v>
      </c>
      <c r="H28" s="218" t="s">
        <v>1</v>
      </c>
      <c r="I28" s="216" t="s">
        <v>1</v>
      </c>
      <c r="J28" s="216" t="s">
        <v>1</v>
      </c>
      <c r="K28" s="216" t="s">
        <v>1</v>
      </c>
      <c r="L28" s="218" t="s">
        <v>1</v>
      </c>
      <c r="M28" s="218" t="s">
        <v>1</v>
      </c>
      <c r="N28" s="218" t="s">
        <v>1</v>
      </c>
      <c r="O28" s="216" t="s">
        <v>1</v>
      </c>
      <c r="P28" s="216" t="s">
        <v>1</v>
      </c>
      <c r="Q28" s="216" t="s">
        <v>1</v>
      </c>
      <c r="R28" s="218" t="s">
        <v>1</v>
      </c>
      <c r="S28" s="218" t="s">
        <v>1</v>
      </c>
      <c r="T28" s="218" t="s">
        <v>1</v>
      </c>
    </row>
    <row r="29" spans="1:26" ht="11.25" customHeight="1">
      <c r="A29" s="198" t="s">
        <v>1</v>
      </c>
      <c r="B29" s="215" t="s">
        <v>295</v>
      </c>
      <c r="C29" s="216">
        <v>1.2200000000000001E-2</v>
      </c>
      <c r="D29" s="216">
        <v>1.2200000000000001E-2</v>
      </c>
      <c r="E29" s="216">
        <v>2.46E-2</v>
      </c>
      <c r="F29" s="217">
        <v>1.34E-2</v>
      </c>
      <c r="G29" s="217">
        <v>0</v>
      </c>
      <c r="H29" s="217">
        <v>0</v>
      </c>
      <c r="I29" s="216">
        <v>1.24E-2</v>
      </c>
      <c r="J29" s="216">
        <v>1.32E-2</v>
      </c>
      <c r="K29" s="216">
        <v>2.5899999999999999E-2</v>
      </c>
      <c r="L29" s="217">
        <v>1.7100000000000001E-2</v>
      </c>
      <c r="M29" s="217">
        <v>0</v>
      </c>
      <c r="N29" s="217">
        <v>0</v>
      </c>
      <c r="O29" s="216">
        <v>1.2200000000000001E-2</v>
      </c>
      <c r="P29" s="216">
        <v>1.2500000000000001E-2</v>
      </c>
      <c r="Q29" s="216">
        <v>2.4899999999999999E-2</v>
      </c>
      <c r="R29" s="217">
        <v>1.4800000000000001E-2</v>
      </c>
      <c r="S29" s="217">
        <v>0</v>
      </c>
      <c r="T29" s="217">
        <v>0</v>
      </c>
    </row>
    <row r="30" spans="1:26" ht="11.25" customHeight="1">
      <c r="A30" s="219"/>
      <c r="B30" s="220" t="s">
        <v>1</v>
      </c>
      <c r="C30" s="220"/>
      <c r="D30" s="220"/>
      <c r="E30" s="220"/>
      <c r="F30" s="220"/>
      <c r="G30" s="220"/>
      <c r="H30" s="220"/>
      <c r="I30" s="220"/>
      <c r="J30" s="220"/>
      <c r="K30" s="220"/>
      <c r="L30" s="220"/>
      <c r="M30" s="220"/>
      <c r="N30" s="220"/>
      <c r="O30" s="220"/>
      <c r="P30" s="220"/>
      <c r="Q30" s="220"/>
      <c r="R30" s="220"/>
      <c r="S30" s="220"/>
      <c r="T30" s="220"/>
    </row>
    <row r="31" spans="1:26" ht="11.25" customHeight="1">
      <c r="A31" s="82"/>
      <c r="B31" s="82"/>
      <c r="C31" s="82"/>
      <c r="D31" s="82"/>
      <c r="E31" s="82"/>
      <c r="F31" s="82"/>
      <c r="G31" s="82"/>
      <c r="H31" s="82"/>
      <c r="I31" s="82"/>
      <c r="J31" s="82"/>
      <c r="K31" s="82"/>
      <c r="L31" s="82"/>
      <c r="M31" s="82"/>
      <c r="N31" s="82"/>
      <c r="O31" s="82"/>
      <c r="P31" s="82"/>
      <c r="Q31" s="82"/>
      <c r="R31" s="82"/>
      <c r="S31" s="82"/>
      <c r="T31" s="82"/>
    </row>
    <row r="32" spans="1:26" ht="23.25" customHeight="1">
      <c r="A32" s="77">
        <v>1</v>
      </c>
      <c r="B32" s="78" t="s">
        <v>296</v>
      </c>
      <c r="C32" s="82"/>
      <c r="D32" s="82"/>
      <c r="E32" s="82"/>
      <c r="F32" s="82"/>
      <c r="G32" s="82"/>
      <c r="H32" s="82"/>
      <c r="I32" s="82"/>
      <c r="J32" s="82"/>
      <c r="K32" s="82"/>
      <c r="L32" s="82"/>
      <c r="M32" s="82"/>
      <c r="N32" s="82"/>
      <c r="O32" s="82"/>
      <c r="P32" s="82"/>
      <c r="Q32" s="82"/>
      <c r="R32" s="82"/>
      <c r="S32" s="82"/>
      <c r="T32" s="82"/>
    </row>
    <row r="33" spans="1:20" ht="23.25" customHeight="1">
      <c r="A33" s="77">
        <v>2</v>
      </c>
      <c r="B33" s="78" t="s">
        <v>297</v>
      </c>
      <c r="C33" s="82"/>
      <c r="D33" s="82"/>
      <c r="E33" s="82"/>
      <c r="F33" s="82"/>
      <c r="G33" s="82"/>
      <c r="H33" s="82"/>
      <c r="I33" s="82"/>
      <c r="J33" s="82"/>
      <c r="K33" s="82"/>
      <c r="L33" s="82"/>
      <c r="M33" s="82"/>
      <c r="N33" s="82"/>
      <c r="O33" s="82"/>
      <c r="P33" s="82"/>
      <c r="Q33" s="82"/>
      <c r="R33" s="82"/>
      <c r="S33" s="82"/>
      <c r="T33" s="82"/>
    </row>
    <row r="34" spans="1:20" ht="23.25" customHeight="1">
      <c r="A34" s="77">
        <v>3</v>
      </c>
      <c r="B34" s="78" t="s">
        <v>298</v>
      </c>
      <c r="C34" s="82"/>
      <c r="D34" s="82"/>
      <c r="E34" s="82"/>
      <c r="F34" s="82"/>
      <c r="G34" s="82"/>
      <c r="H34" s="82"/>
      <c r="I34" s="82"/>
      <c r="J34" s="82"/>
      <c r="K34" s="82"/>
      <c r="L34" s="82"/>
      <c r="M34" s="82"/>
      <c r="N34" s="82"/>
      <c r="O34" s="82"/>
      <c r="P34" s="82"/>
      <c r="Q34" s="82"/>
      <c r="R34" s="82"/>
      <c r="S34" s="82"/>
      <c r="T34" s="82"/>
    </row>
  </sheetData>
  <mergeCells count="27">
    <mergeCell ref="R24:T24"/>
    <mergeCell ref="A23:A25"/>
    <mergeCell ref="B23:B24"/>
    <mergeCell ref="C23:H23"/>
    <mergeCell ref="I23:N23"/>
    <mergeCell ref="O23:T23"/>
    <mergeCell ref="C24:E24"/>
    <mergeCell ref="F24:H24"/>
    <mergeCell ref="I24:K24"/>
    <mergeCell ref="L24:N24"/>
    <mergeCell ref="O24:Q24"/>
    <mergeCell ref="A22:T22"/>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&amp;A&amp;R&amp;K000000&amp;P&amp;L11.08.2022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719D4-951A-449A-A19D-6528A90656D4}">
  <dimension ref="A1:CV82"/>
  <sheetViews>
    <sheetView showGridLines="0" zoomScaleSheetLayoutView="115" workbookViewId="0">
      <selection sqref="A1:H1"/>
    </sheetView>
  </sheetViews>
  <sheetFormatPr defaultColWidth="9.140625" defaultRowHeight="14.1"/>
  <cols>
    <col min="1" max="1" width="12.85546875" style="2" customWidth="1"/>
    <col min="2" max="2" width="63.7109375" style="2" customWidth="1"/>
    <col min="3" max="6" width="9.28515625" style="2" customWidth="1"/>
    <col min="7" max="8" width="9.28515625" style="2" hidden="1" customWidth="1"/>
    <col min="9" max="9" width="9.28515625" style="2" customWidth="1"/>
    <col min="10" max="16384" width="9.140625" style="2"/>
  </cols>
  <sheetData>
    <row r="1" spans="1:100">
      <c r="A1" s="343"/>
      <c r="B1" s="343"/>
      <c r="C1" s="343"/>
      <c r="D1" s="343"/>
      <c r="E1" s="343"/>
      <c r="F1" s="343"/>
      <c r="G1" s="343"/>
      <c r="H1" s="343"/>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row>
    <row r="2" spans="1:100" s="222" customFormat="1" ht="11.1" customHeight="1">
      <c r="A2" s="348" t="s">
        <v>299</v>
      </c>
      <c r="B2" s="351" t="s">
        <v>290</v>
      </c>
      <c r="C2" s="325"/>
      <c r="D2" s="325"/>
      <c r="E2" s="325"/>
      <c r="F2" s="325"/>
      <c r="G2" s="325"/>
      <c r="H2" s="325"/>
      <c r="I2" s="22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222" customFormat="1" ht="11.1" customHeight="1">
      <c r="A3" s="348"/>
      <c r="B3" s="345" t="s">
        <v>1</v>
      </c>
      <c r="C3" s="328">
        <v>2021</v>
      </c>
      <c r="D3" s="328"/>
      <c r="E3" s="328"/>
      <c r="F3" s="329">
        <v>2022</v>
      </c>
      <c r="G3" s="329"/>
      <c r="H3" s="329"/>
      <c r="I3" s="22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222" customFormat="1" ht="11.1" customHeight="1">
      <c r="A4" s="223"/>
      <c r="B4" s="213" t="s">
        <v>1</v>
      </c>
      <c r="C4" s="128" t="s">
        <v>95</v>
      </c>
      <c r="D4" s="128" t="s">
        <v>96</v>
      </c>
      <c r="E4" s="127"/>
      <c r="F4" s="130" t="s">
        <v>95</v>
      </c>
      <c r="G4" s="130" t="s">
        <v>96</v>
      </c>
      <c r="H4" s="129"/>
      <c r="I4" s="220"/>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222" customFormat="1" ht="11.25" customHeight="1">
      <c r="A5" s="60" t="s">
        <v>1</v>
      </c>
      <c r="B5" s="224" t="s">
        <v>300</v>
      </c>
      <c r="C5" s="225">
        <v>217.28</v>
      </c>
      <c r="D5" s="225">
        <v>211.33</v>
      </c>
      <c r="E5" s="225"/>
      <c r="F5" s="226">
        <v>178.89</v>
      </c>
      <c r="G5" s="226">
        <v>0</v>
      </c>
      <c r="H5" s="226"/>
      <c r="I5" s="220"/>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222" customFormat="1" ht="11.25" customHeight="1">
      <c r="A6" s="60" t="s">
        <v>1</v>
      </c>
      <c r="B6" s="227" t="s">
        <v>301</v>
      </c>
      <c r="C6" s="216">
        <v>0.3347</v>
      </c>
      <c r="D6" s="216">
        <v>0.33189999999999997</v>
      </c>
      <c r="E6" s="216"/>
      <c r="F6" s="217">
        <v>0.32790000000000002</v>
      </c>
      <c r="G6" s="217">
        <v>0</v>
      </c>
      <c r="H6" s="228"/>
      <c r="I6" s="220"/>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222" customFormat="1" ht="11.25" customHeight="1">
      <c r="A7" s="60" t="s">
        <v>1</v>
      </c>
      <c r="B7" s="227" t="s">
        <v>302</v>
      </c>
      <c r="C7" s="216">
        <v>0.44679999999999997</v>
      </c>
      <c r="D7" s="216">
        <v>0.4486</v>
      </c>
      <c r="E7" s="216"/>
      <c r="F7" s="217">
        <v>0.44269999999999998</v>
      </c>
      <c r="G7" s="217">
        <v>0</v>
      </c>
      <c r="H7" s="228"/>
      <c r="I7" s="220"/>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222" customFormat="1" ht="11.25" customHeight="1">
      <c r="A8" s="60" t="s">
        <v>1</v>
      </c>
      <c r="B8" s="227" t="s">
        <v>303</v>
      </c>
      <c r="C8" s="216">
        <v>2.4400000000000002E-2</v>
      </c>
      <c r="D8" s="216">
        <v>2.46E-2</v>
      </c>
      <c r="E8" s="216"/>
      <c r="F8" s="217">
        <v>2.7400000000000001E-2</v>
      </c>
      <c r="G8" s="217">
        <v>0</v>
      </c>
      <c r="H8" s="228"/>
      <c r="I8" s="220"/>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222" customFormat="1" ht="11.25" customHeight="1">
      <c r="A9" s="60" t="s">
        <v>1</v>
      </c>
      <c r="B9" s="227" t="s">
        <v>304</v>
      </c>
      <c r="C9" s="216">
        <v>7.4499999999999997E-2</v>
      </c>
      <c r="D9" s="216">
        <v>7.5300000000000006E-2</v>
      </c>
      <c r="E9" s="216"/>
      <c r="F9" s="217">
        <v>8.5400000000000004E-2</v>
      </c>
      <c r="G9" s="217">
        <v>0</v>
      </c>
      <c r="H9" s="228"/>
      <c r="I9" s="220"/>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222" customFormat="1" ht="11.25" customHeight="1">
      <c r="A10" s="60" t="s">
        <v>1</v>
      </c>
      <c r="B10" s="227" t="s">
        <v>305</v>
      </c>
      <c r="C10" s="216">
        <v>5.2400000000000002E-2</v>
      </c>
      <c r="D10" s="216">
        <v>4.9799999999999997E-2</v>
      </c>
      <c r="E10" s="216"/>
      <c r="F10" s="217">
        <v>4.6800000000000001E-2</v>
      </c>
      <c r="G10" s="217">
        <v>0</v>
      </c>
      <c r="H10" s="228"/>
      <c r="I10" s="220"/>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222" customFormat="1" ht="11.25" customHeight="1">
      <c r="A11" s="60" t="s">
        <v>1</v>
      </c>
      <c r="B11" s="227" t="s">
        <v>306</v>
      </c>
      <c r="C11" s="216">
        <v>2.0299999999999999E-2</v>
      </c>
      <c r="D11" s="216">
        <v>1.9199999999999998E-2</v>
      </c>
      <c r="E11" s="216"/>
      <c r="F11" s="217">
        <v>2.2200000000000001E-2</v>
      </c>
      <c r="G11" s="217">
        <v>0</v>
      </c>
      <c r="H11" s="228"/>
      <c r="I11" s="220"/>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222" customFormat="1" ht="11.25" customHeight="1">
      <c r="B12" s="227" t="s">
        <v>307</v>
      </c>
      <c r="C12" s="216">
        <v>4.6899999999999997E-2</v>
      </c>
      <c r="D12" s="216">
        <v>5.0599999999999999E-2</v>
      </c>
      <c r="E12" s="216"/>
      <c r="F12" s="217">
        <v>4.7699999999999999E-2</v>
      </c>
      <c r="G12" s="217">
        <v>0</v>
      </c>
      <c r="H12" s="228"/>
      <c r="I12" s="220"/>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222" customFormat="1" ht="11.25" customHeight="1">
      <c r="B13" s="229"/>
      <c r="C13"/>
      <c r="D13"/>
      <c r="E13"/>
      <c r="F13"/>
      <c r="G13"/>
      <c r="H13"/>
      <c r="I13" s="220"/>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222" customFormat="1" ht="11.25" customHeight="1">
      <c r="B14" s="229"/>
      <c r="C14"/>
      <c r="D14"/>
      <c r="E14"/>
      <c r="F14"/>
      <c r="G14"/>
      <c r="H14"/>
      <c r="I14" s="220"/>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222" customFormat="1" ht="11.25" customHeight="1">
      <c r="B15" s="229"/>
      <c r="C15"/>
      <c r="D15"/>
      <c r="E15"/>
      <c r="F15"/>
      <c r="G15"/>
      <c r="H15"/>
      <c r="I15" s="220"/>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222" customFormat="1" ht="11.25" customHeight="1">
      <c r="A16" s="221"/>
      <c r="B16" s="221" t="s">
        <v>1</v>
      </c>
      <c r="C16" s="221"/>
      <c r="D16" s="221"/>
      <c r="E16" s="221"/>
      <c r="F16" s="221"/>
      <c r="G16" s="221"/>
      <c r="H16" s="221"/>
      <c r="I16" s="220"/>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222" customFormat="1" ht="22.5" customHeight="1">
      <c r="A17" s="350" t="s">
        <v>13</v>
      </c>
      <c r="B17" s="351" t="s">
        <v>290</v>
      </c>
      <c r="C17" s="322">
        <v>2021</v>
      </c>
      <c r="D17" s="322"/>
      <c r="E17" s="322"/>
      <c r="F17" s="320">
        <v>2022</v>
      </c>
      <c r="G17" s="320"/>
      <c r="H17" s="320"/>
      <c r="I17" s="220"/>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222" customFormat="1" ht="11.25" customHeight="1">
      <c r="A18" s="348"/>
      <c r="B18" s="345">
        <v>0</v>
      </c>
      <c r="C18" s="128" t="s">
        <v>95</v>
      </c>
      <c r="D18" s="128" t="s">
        <v>96</v>
      </c>
      <c r="E18" s="127"/>
      <c r="F18" s="130" t="s">
        <v>95</v>
      </c>
      <c r="G18" s="130" t="s">
        <v>96</v>
      </c>
      <c r="H18" s="129"/>
      <c r="I18" s="220"/>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222" customFormat="1" ht="12.75" customHeight="1">
      <c r="A19" s="348"/>
      <c r="B19" s="224" t="s">
        <v>308</v>
      </c>
      <c r="C19" s="225">
        <v>169.79</v>
      </c>
      <c r="D19" s="225">
        <v>164.95</v>
      </c>
      <c r="E19" s="225"/>
      <c r="F19" s="226">
        <v>137.85</v>
      </c>
      <c r="G19" s="226">
        <v>0</v>
      </c>
      <c r="H19" s="230"/>
      <c r="I19" s="220"/>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222" customFormat="1" ht="11.25" customHeight="1">
      <c r="A20" s="352"/>
      <c r="B20" s="231" t="s">
        <v>309</v>
      </c>
      <c r="C20" s="216">
        <v>0.20419999999999999</v>
      </c>
      <c r="D20" s="216">
        <v>0.20430000000000001</v>
      </c>
      <c r="E20" s="216"/>
      <c r="F20" s="217">
        <v>0.21099999999999999</v>
      </c>
      <c r="G20" s="217">
        <v>0</v>
      </c>
      <c r="H20" s="228"/>
      <c r="I20" s="220"/>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222" customFormat="1" ht="11.25" customHeight="1">
      <c r="A21" s="352"/>
      <c r="B21" s="231" t="s">
        <v>310</v>
      </c>
      <c r="C21" s="216">
        <v>0.2767</v>
      </c>
      <c r="D21" s="216">
        <v>0.2797</v>
      </c>
      <c r="E21" s="216"/>
      <c r="F21" s="217">
        <v>0.27989999999999998</v>
      </c>
      <c r="G21" s="217">
        <v>0</v>
      </c>
      <c r="H21" s="228"/>
      <c r="I21" s="220"/>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222" customFormat="1" ht="11.25" customHeight="1">
      <c r="A22" s="60" t="s">
        <v>1</v>
      </c>
      <c r="B22" s="231" t="s">
        <v>311</v>
      </c>
      <c r="C22" s="216">
        <v>0.157</v>
      </c>
      <c r="D22" s="216">
        <v>0.16900000000000001</v>
      </c>
      <c r="E22" s="216"/>
      <c r="F22" s="217">
        <v>0.17150000000000001</v>
      </c>
      <c r="G22" s="217">
        <v>0</v>
      </c>
      <c r="H22" s="228"/>
      <c r="I22" s="220"/>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222" customFormat="1" ht="11.25" customHeight="1">
      <c r="A23" s="60" t="s">
        <v>1</v>
      </c>
      <c r="B23" s="231" t="s">
        <v>312</v>
      </c>
      <c r="C23" s="216">
        <v>0.312</v>
      </c>
      <c r="D23" s="216">
        <v>0.30280000000000001</v>
      </c>
      <c r="E23" s="216"/>
      <c r="F23" s="217">
        <v>0.2863</v>
      </c>
      <c r="G23" s="217">
        <v>0</v>
      </c>
      <c r="H23" s="228"/>
      <c r="I23" s="220"/>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222" customFormat="1" ht="11.25" customHeight="1">
      <c r="A24" s="60" t="s">
        <v>1</v>
      </c>
      <c r="B24" s="231" t="s">
        <v>313</v>
      </c>
      <c r="C24" s="216">
        <v>4.48E-2</v>
      </c>
      <c r="D24" s="216">
        <v>4.4200000000000003E-2</v>
      </c>
      <c r="E24" s="216"/>
      <c r="F24" s="217">
        <v>5.1299999999999998E-2</v>
      </c>
      <c r="G24" s="217">
        <v>0</v>
      </c>
      <c r="H24" s="228"/>
      <c r="I24" s="220"/>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222" customFormat="1" ht="11.25" customHeight="1">
      <c r="A25" s="60" t="s">
        <v>1</v>
      </c>
      <c r="B25" s="231" t="s">
        <v>314</v>
      </c>
      <c r="C25" s="216">
        <v>5.1999999999999998E-3</v>
      </c>
      <c r="D25" s="216">
        <v>0</v>
      </c>
      <c r="E25" s="216" t="s">
        <v>1</v>
      </c>
      <c r="F25" s="217">
        <v>0</v>
      </c>
      <c r="G25" s="217">
        <v>0</v>
      </c>
      <c r="H25" s="228"/>
      <c r="I25" s="220"/>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222" customFormat="1" ht="11.25" customHeight="1">
      <c r="A26" s="60" t="s">
        <v>1</v>
      </c>
      <c r="B26" s="232" t="s">
        <v>1</v>
      </c>
      <c r="C26" s="233" t="s">
        <v>1</v>
      </c>
      <c r="D26" s="233"/>
      <c r="E26" s="233"/>
      <c r="F26" s="234" t="s">
        <v>1</v>
      </c>
      <c r="G26" s="234"/>
      <c r="H26" s="234"/>
      <c r="I26" s="220"/>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222" customFormat="1" ht="11.25" customHeight="1">
      <c r="A27" s="60" t="s">
        <v>1</v>
      </c>
      <c r="B27"/>
      <c r="C27" s="322">
        <v>2021</v>
      </c>
      <c r="D27" s="322">
        <v>0</v>
      </c>
      <c r="E27" s="322"/>
      <c r="F27" s="320">
        <v>2022</v>
      </c>
      <c r="G27" s="320">
        <v>0</v>
      </c>
      <c r="H27" s="320"/>
      <c r="I27" s="220"/>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222" customFormat="1" ht="11.25" customHeight="1">
      <c r="A28" s="60" t="s">
        <v>1</v>
      </c>
      <c r="B28"/>
      <c r="C28" s="235" t="s">
        <v>95</v>
      </c>
      <c r="D28" s="235" t="s">
        <v>96</v>
      </c>
      <c r="E28" s="235"/>
      <c r="F28" s="236" t="s">
        <v>95</v>
      </c>
      <c r="G28" s="236" t="s">
        <v>96</v>
      </c>
      <c r="H28" s="236"/>
      <c r="I28" s="220"/>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222" customFormat="1" ht="11.25" customHeight="1">
      <c r="A29" s="60" t="s">
        <v>1</v>
      </c>
      <c r="B29" s="224" t="s">
        <v>315</v>
      </c>
      <c r="C29" s="225">
        <v>72.72</v>
      </c>
      <c r="D29" s="225">
        <v>70.14</v>
      </c>
      <c r="E29" s="225"/>
      <c r="F29" s="226">
        <v>58.65</v>
      </c>
      <c r="G29" s="226">
        <v>0</v>
      </c>
      <c r="H29" s="230"/>
      <c r="I29" s="22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222" customFormat="1" ht="11.25" customHeight="1">
      <c r="A30" s="60" t="s">
        <v>1</v>
      </c>
      <c r="B30" s="231" t="s">
        <v>309</v>
      </c>
      <c r="C30" s="216">
        <v>0.23089999999999999</v>
      </c>
      <c r="D30" s="216">
        <v>0.23100000000000001</v>
      </c>
      <c r="E30" s="216"/>
      <c r="F30" s="217">
        <v>0.2404</v>
      </c>
      <c r="G30" s="217">
        <v>0</v>
      </c>
      <c r="H30" s="217"/>
      <c r="I30" s="220"/>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222" customFormat="1" ht="11.25" customHeight="1">
      <c r="A31" s="60" t="s">
        <v>1</v>
      </c>
      <c r="B31" s="231" t="s">
        <v>310</v>
      </c>
      <c r="C31" s="216">
        <v>0.45519999999999999</v>
      </c>
      <c r="D31" s="216">
        <v>0.46710000000000002</v>
      </c>
      <c r="E31" s="216"/>
      <c r="F31" s="217">
        <v>0.48020000000000002</v>
      </c>
      <c r="G31" s="217">
        <v>0</v>
      </c>
      <c r="H31" s="217"/>
      <c r="I31" s="220"/>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222" customFormat="1" ht="11.25" customHeight="1">
      <c r="A32" s="60" t="s">
        <v>1</v>
      </c>
      <c r="B32" s="231" t="s">
        <v>311</v>
      </c>
      <c r="C32" s="216">
        <v>3.4599999999999999E-2</v>
      </c>
      <c r="D32" s="216">
        <v>3.5700000000000003E-2</v>
      </c>
      <c r="E32" s="216"/>
      <c r="F32" s="217">
        <v>3.5299999999999998E-2</v>
      </c>
      <c r="G32" s="217">
        <v>0</v>
      </c>
      <c r="H32" s="217"/>
      <c r="I32" s="220"/>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222" customFormat="1" ht="11.25" customHeight="1">
      <c r="A33" s="60" t="s">
        <v>1</v>
      </c>
      <c r="B33" s="231" t="s">
        <v>312</v>
      </c>
      <c r="C33" s="216">
        <v>0.2545</v>
      </c>
      <c r="D33" s="216">
        <v>0.24460000000000001</v>
      </c>
      <c r="E33" s="216"/>
      <c r="F33" s="217">
        <v>0.21590000000000001</v>
      </c>
      <c r="G33" s="217">
        <v>0</v>
      </c>
      <c r="H33" s="217"/>
      <c r="I33" s="220"/>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222" customFormat="1" ht="11.25" customHeight="1">
      <c r="A34" s="60" t="s">
        <v>1</v>
      </c>
      <c r="B34" s="231" t="s">
        <v>313</v>
      </c>
      <c r="C34" s="216">
        <v>2.47E-2</v>
      </c>
      <c r="D34" s="216">
        <v>2.1499999999999998E-2</v>
      </c>
      <c r="E34" s="216"/>
      <c r="F34" s="217">
        <v>2.8199999999999999E-2</v>
      </c>
      <c r="G34" s="217">
        <v>0</v>
      </c>
      <c r="H34" s="217"/>
      <c r="I34" s="220"/>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222" customFormat="1" ht="11.25" customHeight="1">
      <c r="A35" s="60" t="s">
        <v>1</v>
      </c>
      <c r="B35" s="231" t="s">
        <v>314</v>
      </c>
      <c r="C35" s="216">
        <v>1E-4</v>
      </c>
      <c r="D35" s="216">
        <v>0</v>
      </c>
      <c r="E35" s="216"/>
      <c r="F35" s="217">
        <v>0</v>
      </c>
      <c r="G35" s="217">
        <v>0</v>
      </c>
      <c r="H35" s="217"/>
      <c r="I35" s="220"/>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222" customFormat="1" ht="11.25" customHeight="1">
      <c r="A36" s="60" t="s">
        <v>1</v>
      </c>
      <c r="B36" s="232" t="s">
        <v>1</v>
      </c>
      <c r="C36" s="233" t="s">
        <v>1</v>
      </c>
      <c r="D36" s="233" t="s">
        <v>1</v>
      </c>
      <c r="E36" s="233"/>
      <c r="F36" s="234" t="s">
        <v>1</v>
      </c>
      <c r="G36" s="234" t="s">
        <v>1</v>
      </c>
      <c r="H36" s="234"/>
      <c r="I36" s="220"/>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222" customFormat="1" ht="11.25" customHeight="1">
      <c r="A37" s="60" t="s">
        <v>1</v>
      </c>
      <c r="B37"/>
      <c r="C37" s="322">
        <v>2021</v>
      </c>
      <c r="D37" s="322">
        <v>0</v>
      </c>
      <c r="E37" s="322"/>
      <c r="F37" s="320">
        <v>2022</v>
      </c>
      <c r="G37" s="320">
        <v>0</v>
      </c>
      <c r="H37" s="320"/>
      <c r="I37" s="220"/>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222" customFormat="1" ht="11.25" customHeight="1">
      <c r="A38" s="60" t="s">
        <v>1</v>
      </c>
      <c r="B38" s="232" t="s">
        <v>1</v>
      </c>
      <c r="C38" s="235" t="s">
        <v>95</v>
      </c>
      <c r="D38" s="235" t="s">
        <v>96</v>
      </c>
      <c r="E38" s="235"/>
      <c r="F38" s="236" t="s">
        <v>95</v>
      </c>
      <c r="G38" s="236" t="s">
        <v>96</v>
      </c>
      <c r="H38" s="236"/>
      <c r="I38" s="220"/>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222" customFormat="1" ht="11.25" customHeight="1">
      <c r="A39" s="60" t="s">
        <v>1</v>
      </c>
      <c r="B39" s="224" t="s">
        <v>316</v>
      </c>
      <c r="C39" s="225">
        <v>97.07</v>
      </c>
      <c r="D39" s="225">
        <v>94.81</v>
      </c>
      <c r="E39" s="225"/>
      <c r="F39" s="226">
        <v>79.2</v>
      </c>
      <c r="G39" s="226">
        <v>0</v>
      </c>
      <c r="H39" s="230"/>
      <c r="I39" s="220"/>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222" customFormat="1" ht="11.25" customHeight="1">
      <c r="A40" s="60" t="s">
        <v>1</v>
      </c>
      <c r="B40" s="231" t="s">
        <v>309</v>
      </c>
      <c r="C40" s="216">
        <v>0.18410000000000001</v>
      </c>
      <c r="D40" s="216">
        <v>0.1845</v>
      </c>
      <c r="E40" s="216"/>
      <c r="F40" s="217">
        <v>0.18920000000000001</v>
      </c>
      <c r="G40" s="217">
        <v>0</v>
      </c>
      <c r="H40" s="237"/>
      <c r="I40" s="220"/>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222" customFormat="1" ht="11.25" customHeight="1">
      <c r="A41" s="60" t="s">
        <v>1</v>
      </c>
      <c r="B41" s="231" t="s">
        <v>310</v>
      </c>
      <c r="C41" s="216">
        <v>0.1431</v>
      </c>
      <c r="D41" s="216">
        <v>0.14099999999999999</v>
      </c>
      <c r="E41" s="216"/>
      <c r="F41" s="217">
        <v>0.13159999999999999</v>
      </c>
      <c r="G41" s="217">
        <v>0</v>
      </c>
      <c r="H41" s="217"/>
      <c r="I41" s="220"/>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222" customFormat="1" ht="11.25" customHeight="1">
      <c r="A42" s="60" t="s">
        <v>1</v>
      </c>
      <c r="B42" s="231" t="s">
        <v>311</v>
      </c>
      <c r="C42" s="216">
        <v>0.2487</v>
      </c>
      <c r="D42" s="216">
        <v>0.26769999999999999</v>
      </c>
      <c r="E42" s="216"/>
      <c r="F42" s="217">
        <v>0.27229999999999999</v>
      </c>
      <c r="G42" s="217">
        <v>0</v>
      </c>
      <c r="H42" s="217"/>
      <c r="I42" s="220"/>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222" customFormat="1" ht="11.25" customHeight="1">
      <c r="A43" s="60" t="s">
        <v>1</v>
      </c>
      <c r="B43" s="231" t="s">
        <v>312</v>
      </c>
      <c r="C43" s="216">
        <v>0.35510000000000003</v>
      </c>
      <c r="D43" s="216">
        <v>0.3458</v>
      </c>
      <c r="E43" s="216"/>
      <c r="F43" s="217">
        <v>0.33850000000000002</v>
      </c>
      <c r="G43" s="217">
        <v>0</v>
      </c>
      <c r="H43" s="217"/>
      <c r="I43" s="220"/>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222" customFormat="1" ht="11.25" customHeight="1">
      <c r="B44" s="231" t="s">
        <v>313</v>
      </c>
      <c r="C44" s="216">
        <v>5.9900000000000002E-2</v>
      </c>
      <c r="D44" s="216">
        <v>6.0999999999999999E-2</v>
      </c>
      <c r="E44" s="216"/>
      <c r="F44" s="217">
        <v>6.8400000000000002E-2</v>
      </c>
      <c r="G44" s="217">
        <v>0</v>
      </c>
      <c r="H44" s="217"/>
      <c r="I44" s="220"/>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222" customFormat="1" ht="11.25" customHeight="1">
      <c r="A45" s="238" t="s">
        <v>1</v>
      </c>
      <c r="B45" s="231" t="s">
        <v>314</v>
      </c>
      <c r="C45" s="216">
        <v>9.1000000000000004E-3</v>
      </c>
      <c r="D45" s="216">
        <v>0</v>
      </c>
      <c r="E45" s="216"/>
      <c r="F45" s="217">
        <v>0</v>
      </c>
      <c r="G45" s="217">
        <v>0</v>
      </c>
      <c r="H45" s="217"/>
      <c r="I45" s="220"/>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222" customFormat="1" ht="11.25" customHeight="1">
      <c r="A46" s="238" t="s">
        <v>1</v>
      </c>
      <c r="B46" s="232" t="s">
        <v>1</v>
      </c>
      <c r="C46" s="233" t="s">
        <v>1</v>
      </c>
      <c r="D46" s="233" t="s">
        <v>1</v>
      </c>
      <c r="E46" s="233"/>
      <c r="F46" s="234" t="s">
        <v>1</v>
      </c>
      <c r="G46" s="234" t="s">
        <v>1</v>
      </c>
      <c r="H46" s="234"/>
      <c r="I46" s="220"/>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222" customFormat="1" ht="11.25" customHeight="1">
      <c r="A47" s="238" t="s">
        <v>1</v>
      </c>
      <c r="B47"/>
      <c r="C47" s="322">
        <v>2021</v>
      </c>
      <c r="D47" s="322">
        <v>0</v>
      </c>
      <c r="E47" s="322"/>
      <c r="F47" s="320">
        <v>2022</v>
      </c>
      <c r="G47" s="320">
        <v>0</v>
      </c>
      <c r="H47" s="320"/>
      <c r="I47" s="220"/>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82" customFormat="1" ht="11.25" customHeight="1">
      <c r="A48" s="238" t="s">
        <v>1</v>
      </c>
      <c r="B48"/>
      <c r="C48" s="235" t="s">
        <v>95</v>
      </c>
      <c r="D48" s="235" t="s">
        <v>96</v>
      </c>
      <c r="E48" s="235"/>
      <c r="F48" s="236" t="s">
        <v>95</v>
      </c>
      <c r="G48" s="236" t="s">
        <v>96</v>
      </c>
      <c r="H48" s="236"/>
      <c r="I48" s="220"/>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82" customFormat="1" ht="11.25" customHeight="1">
      <c r="A49" s="238" t="s">
        <v>1</v>
      </c>
      <c r="B49" s="224" t="s">
        <v>317</v>
      </c>
      <c r="C49" s="225">
        <v>72.72</v>
      </c>
      <c r="D49" s="225">
        <v>70.14</v>
      </c>
      <c r="E49" s="225"/>
      <c r="F49" s="226">
        <v>58.65</v>
      </c>
      <c r="G49" s="226">
        <v>0</v>
      </c>
      <c r="H49" s="230"/>
      <c r="I49" s="220"/>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82" customFormat="1" ht="11.25" customHeight="1">
      <c r="A50" s="239" t="s">
        <v>1</v>
      </c>
      <c r="B50" s="231" t="s">
        <v>318</v>
      </c>
      <c r="C50" s="216">
        <v>0.23169999999999999</v>
      </c>
      <c r="D50" s="216">
        <v>0.24010000000000001</v>
      </c>
      <c r="E50" s="216"/>
      <c r="F50" s="217">
        <v>0.25769999999999998</v>
      </c>
      <c r="G50" s="217">
        <v>0</v>
      </c>
      <c r="H50" s="21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82" customFormat="1" ht="11.25" customHeight="1">
      <c r="A51" s="239" t="s">
        <v>1</v>
      </c>
      <c r="B51" s="231" t="s">
        <v>319</v>
      </c>
      <c r="C51" s="216">
        <v>0.14610000000000001</v>
      </c>
      <c r="D51" s="216">
        <v>0.1381</v>
      </c>
      <c r="E51" s="216"/>
      <c r="F51" s="217">
        <v>0.1114</v>
      </c>
      <c r="G51" s="217">
        <v>0</v>
      </c>
      <c r="H51" s="217"/>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82" customFormat="1" ht="11.25" customHeight="1">
      <c r="A52" s="239" t="s">
        <v>1</v>
      </c>
      <c r="B52" s="231" t="s">
        <v>320</v>
      </c>
      <c r="C52" s="216">
        <v>0.1066</v>
      </c>
      <c r="D52" s="216">
        <v>9.5299999999999996E-2</v>
      </c>
      <c r="E52" s="216"/>
      <c r="F52" s="217">
        <v>9.5500000000000002E-2</v>
      </c>
      <c r="G52" s="217">
        <v>0</v>
      </c>
      <c r="H52" s="217"/>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82" customFormat="1" ht="11.25" customHeight="1">
      <c r="A53" s="239" t="s">
        <v>1</v>
      </c>
      <c r="B53" s="231" t="s">
        <v>321</v>
      </c>
      <c r="C53" s="216">
        <v>9.0700000000000003E-2</v>
      </c>
      <c r="D53" s="216">
        <v>8.6900000000000005E-2</v>
      </c>
      <c r="E53" s="216"/>
      <c r="F53" s="217">
        <v>8.2500000000000004E-2</v>
      </c>
      <c r="G53" s="217">
        <v>0</v>
      </c>
      <c r="H53" s="217"/>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82" customFormat="1" ht="11.25" customHeight="1">
      <c r="A54" s="239" t="s">
        <v>1</v>
      </c>
      <c r="B54" s="231" t="s">
        <v>322</v>
      </c>
      <c r="C54" s="216">
        <v>9.6000000000000002E-2</v>
      </c>
      <c r="D54" s="216">
        <v>9.69E-2</v>
      </c>
      <c r="E54" s="216"/>
      <c r="F54" s="217">
        <v>9.9299999999999999E-2</v>
      </c>
      <c r="G54" s="217">
        <v>0</v>
      </c>
      <c r="H54" s="217"/>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82" customFormat="1" ht="11.25" customHeight="1">
      <c r="A55" s="239" t="s">
        <v>1</v>
      </c>
      <c r="B55" s="231" t="s">
        <v>323</v>
      </c>
      <c r="C55" s="216">
        <v>6.0199999999999997E-2</v>
      </c>
      <c r="D55" s="216">
        <v>6.0900000000000003E-2</v>
      </c>
      <c r="E55" s="216"/>
      <c r="F55" s="217">
        <v>5.8099999999999999E-2</v>
      </c>
      <c r="G55" s="217">
        <v>0</v>
      </c>
      <c r="H55" s="217"/>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82" customFormat="1" ht="11.25" customHeight="1">
      <c r="A56" s="239" t="s">
        <v>1</v>
      </c>
      <c r="B56" s="231" t="s">
        <v>324</v>
      </c>
      <c r="C56" s="216">
        <v>6.8599999999999994E-2</v>
      </c>
      <c r="D56" s="216">
        <v>6.5199999999999994E-2</v>
      </c>
      <c r="E56" s="216"/>
      <c r="F56" s="217">
        <v>5.5300000000000002E-2</v>
      </c>
      <c r="G56" s="217">
        <v>0</v>
      </c>
      <c r="H56" s="21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82" customFormat="1" ht="11.25" customHeight="1">
      <c r="A57" s="239" t="s">
        <v>1</v>
      </c>
      <c r="B57" s="231" t="s">
        <v>325</v>
      </c>
      <c r="C57" s="216">
        <v>0.2001</v>
      </c>
      <c r="D57" s="216">
        <v>0.21659999999999999</v>
      </c>
      <c r="E57" s="216"/>
      <c r="F57" s="217">
        <v>0.24030000000000001</v>
      </c>
      <c r="G57" s="217">
        <v>0</v>
      </c>
      <c r="H57" s="21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82" customFormat="1" ht="11.25" customHeight="1">
      <c r="A58" s="239" t="s">
        <v>1</v>
      </c>
      <c r="B58" s="232" t="s">
        <v>1</v>
      </c>
      <c r="C58" s="233" t="s">
        <v>1</v>
      </c>
      <c r="D58" s="233" t="s">
        <v>1</v>
      </c>
      <c r="E58" s="233"/>
      <c r="F58" s="234" t="s">
        <v>1</v>
      </c>
      <c r="G58" s="234" t="s">
        <v>1</v>
      </c>
      <c r="H58" s="234"/>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82" customFormat="1" ht="11.25" customHeight="1">
      <c r="A59" s="238" t="s">
        <v>1</v>
      </c>
      <c r="B59"/>
      <c r="C59" s="322">
        <v>2021</v>
      </c>
      <c r="D59" s="322">
        <v>0</v>
      </c>
      <c r="E59" s="322"/>
      <c r="F59" s="320">
        <v>2022</v>
      </c>
      <c r="G59" s="320">
        <v>0</v>
      </c>
      <c r="H59" s="320"/>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82" customFormat="1" ht="11.25" customHeight="1">
      <c r="A60" s="238" t="s">
        <v>1</v>
      </c>
      <c r="B60"/>
      <c r="C60" s="235" t="s">
        <v>95</v>
      </c>
      <c r="D60" s="235" t="s">
        <v>96</v>
      </c>
      <c r="E60" s="235"/>
      <c r="F60" s="236" t="s">
        <v>95</v>
      </c>
      <c r="G60" s="236" t="s">
        <v>96</v>
      </c>
      <c r="H60" s="236"/>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82" customFormat="1" ht="11.25" customHeight="1">
      <c r="A61" s="238" t="s">
        <v>1</v>
      </c>
      <c r="B61" s="224" t="s">
        <v>326</v>
      </c>
      <c r="C61" s="225">
        <v>97.07</v>
      </c>
      <c r="D61" s="225">
        <v>94.81</v>
      </c>
      <c r="E61" s="225"/>
      <c r="F61" s="226">
        <v>79.2</v>
      </c>
      <c r="G61" s="226">
        <v>0</v>
      </c>
      <c r="H61" s="226"/>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82" customFormat="1" ht="11.25" customHeight="1">
      <c r="A62" s="238" t="s">
        <v>1</v>
      </c>
      <c r="B62" s="231" t="s">
        <v>327</v>
      </c>
      <c r="C62" s="216">
        <v>0.3216</v>
      </c>
      <c r="D62" s="216">
        <v>0.31979999999999997</v>
      </c>
      <c r="E62" s="216"/>
      <c r="F62" s="217">
        <v>0.31109999999999999</v>
      </c>
      <c r="G62" s="217">
        <v>0</v>
      </c>
      <c r="H62" s="21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82" customFormat="1" ht="11.25" customHeight="1">
      <c r="A63" s="238" t="s">
        <v>1</v>
      </c>
      <c r="B63" s="231" t="s">
        <v>328</v>
      </c>
      <c r="C63" s="216">
        <v>0.2293</v>
      </c>
      <c r="D63" s="216">
        <v>0.23449999999999999</v>
      </c>
      <c r="E63" s="216"/>
      <c r="F63" s="217">
        <v>0.23910000000000001</v>
      </c>
      <c r="G63" s="217">
        <v>0</v>
      </c>
      <c r="H63" s="21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82" customFormat="1" ht="11.25" customHeight="1">
      <c r="A64" s="238" t="s">
        <v>1</v>
      </c>
      <c r="B64" s="231" t="s">
        <v>329</v>
      </c>
      <c r="C64" s="216">
        <v>0.17419999999999999</v>
      </c>
      <c r="D64" s="216">
        <v>0.17330000000000001</v>
      </c>
      <c r="E64" s="216"/>
      <c r="F64" s="217">
        <v>0.1628</v>
      </c>
      <c r="G64" s="217">
        <v>0</v>
      </c>
      <c r="H64" s="21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82" customFormat="1" ht="11.25" customHeight="1">
      <c r="A65" s="238" t="s">
        <v>1</v>
      </c>
      <c r="B65" s="231" t="s">
        <v>330</v>
      </c>
      <c r="C65" s="216">
        <v>8.72E-2</v>
      </c>
      <c r="D65" s="216">
        <v>8.5699999999999998E-2</v>
      </c>
      <c r="E65" s="216"/>
      <c r="F65" s="217">
        <v>9.2700000000000005E-2</v>
      </c>
      <c r="G65" s="217">
        <v>0</v>
      </c>
      <c r="H65" s="21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82" customFormat="1" ht="11.25" customHeight="1">
      <c r="A66" s="238" t="s">
        <v>1</v>
      </c>
      <c r="B66" s="231" t="s">
        <v>331</v>
      </c>
      <c r="C66" s="216">
        <v>6.0499999999999998E-2</v>
      </c>
      <c r="D66" s="216">
        <v>5.67E-2</v>
      </c>
      <c r="E66" s="216"/>
      <c r="F66" s="217">
        <v>5.2900000000000003E-2</v>
      </c>
      <c r="G66" s="217">
        <v>0</v>
      </c>
      <c r="H66" s="21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82" customFormat="1" ht="11.25" customHeight="1">
      <c r="A67" s="238" t="s">
        <v>1</v>
      </c>
      <c r="B67" s="231" t="s">
        <v>325</v>
      </c>
      <c r="C67" s="216">
        <v>0.12720000000000001</v>
      </c>
      <c r="D67" s="216">
        <v>0.12989999999999999</v>
      </c>
      <c r="E67" s="216"/>
      <c r="F67" s="217">
        <v>0.1414</v>
      </c>
      <c r="G67" s="217">
        <v>0</v>
      </c>
      <c r="H67" s="21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82" customFormat="1" ht="11.25" customHeight="1">
      <c r="A68" s="238" t="s">
        <v>1</v>
      </c>
      <c r="B68" s="232" t="s">
        <v>1</v>
      </c>
      <c r="C68" s="233" t="s">
        <v>1</v>
      </c>
      <c r="D68" s="233" t="s">
        <v>1</v>
      </c>
      <c r="E68" s="233"/>
      <c r="F68" s="234" t="s">
        <v>1</v>
      </c>
      <c r="G68" s="234" t="s">
        <v>1</v>
      </c>
      <c r="H68" s="234"/>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82" customFormat="1" ht="11.25" customHeight="1">
      <c r="A69" s="238" t="s">
        <v>1</v>
      </c>
      <c r="B69"/>
      <c r="C69" s="330">
        <v>2021</v>
      </c>
      <c r="D69" s="330"/>
      <c r="E69" s="330"/>
      <c r="F69" s="331">
        <v>2022</v>
      </c>
      <c r="G69" s="331"/>
      <c r="H69" s="331"/>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82" customFormat="1" ht="11.25" customHeight="1">
      <c r="A70" s="238" t="s">
        <v>1</v>
      </c>
      <c r="B70"/>
      <c r="C70" s="111" t="s">
        <v>95</v>
      </c>
      <c r="D70" s="111" t="s">
        <v>96</v>
      </c>
      <c r="E70" s="111"/>
      <c r="F70" s="240" t="s">
        <v>95</v>
      </c>
      <c r="G70" s="240" t="s">
        <v>96</v>
      </c>
      <c r="H70" s="240"/>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82" customFormat="1" ht="11.25" customHeight="1">
      <c r="A71" s="238" t="s">
        <v>1</v>
      </c>
      <c r="B71" s="224" t="s">
        <v>332</v>
      </c>
      <c r="C71" s="225">
        <v>31.22</v>
      </c>
      <c r="D71" s="225">
        <v>30.32</v>
      </c>
      <c r="E71" s="225" t="s">
        <v>1</v>
      </c>
      <c r="F71" s="226">
        <v>24.64</v>
      </c>
      <c r="G71" s="226">
        <v>0</v>
      </c>
      <c r="H71" s="230"/>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82" customFormat="1" ht="11.25" customHeight="1">
      <c r="A72" s="238" t="s">
        <v>1</v>
      </c>
      <c r="B72" s="231" t="s">
        <v>333</v>
      </c>
      <c r="C72" s="216">
        <v>0.30890000000000001</v>
      </c>
      <c r="D72" s="216">
        <v>0.30599999999999999</v>
      </c>
      <c r="E72" s="241" t="s">
        <v>1</v>
      </c>
      <c r="F72" s="217">
        <v>0.30399999999999999</v>
      </c>
      <c r="G72" s="217">
        <v>0</v>
      </c>
      <c r="H72" s="228"/>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82" customFormat="1" ht="11.25" customHeight="1">
      <c r="A73" s="238" t="s">
        <v>1</v>
      </c>
      <c r="B73" s="231" t="s">
        <v>334</v>
      </c>
      <c r="C73" s="216">
        <v>0.16470000000000001</v>
      </c>
      <c r="D73" s="216">
        <v>0.16159999999999999</v>
      </c>
      <c r="E73" s="241" t="s">
        <v>1</v>
      </c>
      <c r="F73" s="217">
        <v>0.1595</v>
      </c>
      <c r="G73" s="217">
        <v>0</v>
      </c>
      <c r="H73" s="228"/>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82" customFormat="1" ht="11.25" customHeight="1">
      <c r="A74" s="238"/>
      <c r="B74" s="231" t="s">
        <v>335</v>
      </c>
      <c r="C74" s="216">
        <v>0.152</v>
      </c>
      <c r="D74" s="216">
        <v>0.1547</v>
      </c>
      <c r="E74" s="241" t="s">
        <v>1</v>
      </c>
      <c r="F74" s="217">
        <v>0.15090000000000001</v>
      </c>
      <c r="G74" s="217">
        <v>0</v>
      </c>
      <c r="H74" s="228"/>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82" customFormat="1" ht="11.25" customHeight="1">
      <c r="A75" s="238"/>
      <c r="B75" s="231" t="s">
        <v>336</v>
      </c>
      <c r="C75" s="216">
        <v>0.14910000000000001</v>
      </c>
      <c r="D75" s="216">
        <v>0.14760000000000001</v>
      </c>
      <c r="E75" s="241" t="s">
        <v>1</v>
      </c>
      <c r="F75" s="217">
        <v>0.1477</v>
      </c>
      <c r="G75" s="217">
        <v>0</v>
      </c>
      <c r="H75" s="228"/>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82" customFormat="1" ht="11.25" customHeight="1">
      <c r="A76" s="238"/>
      <c r="B76" s="231" t="s">
        <v>337</v>
      </c>
      <c r="C76" s="216">
        <v>9.7600000000000006E-2</v>
      </c>
      <c r="D76" s="216">
        <v>9.64E-2</v>
      </c>
      <c r="E76" s="241" t="s">
        <v>1</v>
      </c>
      <c r="F76" s="217">
        <v>9.6799999999999997E-2</v>
      </c>
      <c r="G76" s="217">
        <v>0</v>
      </c>
      <c r="H76" s="228"/>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82" customFormat="1" ht="11.25" customHeight="1">
      <c r="A77" s="242"/>
      <c r="B77" s="231" t="s">
        <v>325</v>
      </c>
      <c r="C77" s="216">
        <v>0.12759999999999999</v>
      </c>
      <c r="D77" s="216">
        <v>0.1336</v>
      </c>
      <c r="E77" s="241" t="s">
        <v>1</v>
      </c>
      <c r="F77" s="217">
        <v>0.1411</v>
      </c>
      <c r="G77" s="217">
        <v>0</v>
      </c>
      <c r="H77" s="22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82" customFormat="1" ht="11.25" customHeight="1">
      <c r="A78" s="242"/>
      <c r="C78" s="82" t="s">
        <v>1</v>
      </c>
      <c r="D78" s="82" t="s">
        <v>1</v>
      </c>
      <c r="E78" s="82" t="s">
        <v>1</v>
      </c>
      <c r="F78" s="82" t="s">
        <v>1</v>
      </c>
      <c r="G78" s="82" t="s">
        <v>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82" customFormat="1" ht="11.25" customHeight="1">
      <c r="B79" s="332"/>
      <c r="C79" s="333"/>
      <c r="D79" s="333"/>
      <c r="E79" s="333"/>
      <c r="F79" s="333"/>
      <c r="G79" s="333"/>
      <c r="H79" s="333"/>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82" customFormat="1" ht="11.25" customHeight="1">
      <c r="A80" s="77">
        <v>1</v>
      </c>
      <c r="B80" s="78" t="s">
        <v>338</v>
      </c>
      <c r="C80" s="167"/>
      <c r="D80" s="102"/>
      <c r="E80" s="167"/>
      <c r="F80" s="102"/>
      <c r="G80" s="167"/>
      <c r="H80" s="102"/>
      <c r="I80" s="167"/>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1.25" customHeight="1">
      <c r="A81" s="77">
        <v>2</v>
      </c>
      <c r="B81" s="78" t="s">
        <v>339</v>
      </c>
      <c r="C81" s="167"/>
      <c r="D81" s="102"/>
      <c r="E81" s="167"/>
      <c r="F81" s="102"/>
      <c r="G81" s="167"/>
      <c r="H81" s="102"/>
      <c r="I81" s="167"/>
    </row>
    <row r="82" spans="1:9" ht="10.5" customHeight="1"/>
  </sheetData>
  <mergeCells count="22">
    <mergeCell ref="C69:E69"/>
    <mergeCell ref="F69:H69"/>
    <mergeCell ref="B79:H79"/>
    <mergeCell ref="C37:E37"/>
    <mergeCell ref="F37:H37"/>
    <mergeCell ref="C47:E47"/>
    <mergeCell ref="F47:H47"/>
    <mergeCell ref="C59:E59"/>
    <mergeCell ref="F59:H59"/>
    <mergeCell ref="C27:E27"/>
    <mergeCell ref="F27:H27"/>
    <mergeCell ref="A1:H1"/>
    <mergeCell ref="A2:A3"/>
    <mergeCell ref="B2:B3"/>
    <mergeCell ref="C2:H2"/>
    <mergeCell ref="C3:E3"/>
    <mergeCell ref="F3:H3"/>
    <mergeCell ref="A17:A19"/>
    <mergeCell ref="B17:B18"/>
    <mergeCell ref="C17:E17"/>
    <mergeCell ref="F17:H17"/>
    <mergeCell ref="A20:A21"/>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&amp;A&amp;R&amp;K000000&amp;P&amp;L11.08.2022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A06B-D6E1-40AD-9293-442C850780D3}">
  <sheetPr>
    <pageSetUpPr fitToPage="1"/>
  </sheetPr>
  <dimension ref="A1:BD38"/>
  <sheetViews>
    <sheetView showGridLines="0" workbookViewId="0">
      <selection sqref="A1:H1"/>
    </sheetView>
  </sheetViews>
  <sheetFormatPr defaultColWidth="9.140625" defaultRowHeight="14.45"/>
  <cols>
    <col min="1" max="1" width="16.5703125" style="252" customWidth="1"/>
    <col min="2" max="2" width="32.42578125" style="252" customWidth="1"/>
    <col min="3" max="6" width="7.140625" style="252" customWidth="1"/>
    <col min="7" max="8" width="7.140625" style="252" hidden="1" customWidth="1"/>
    <col min="9" max="9" width="9.140625" customWidth="1"/>
    <col min="11" max="11" width="16.140625" bestFit="1" customWidth="1"/>
    <col min="13" max="14" width="9.140625" hidden="1" customWidth="1"/>
    <col min="19" max="20" width="9.140625" hidden="1" customWidth="1"/>
    <col min="25" max="26" width="9.140625" hidden="1" customWidth="1"/>
    <col min="31" max="32" width="9.140625" hidden="1" customWidth="1"/>
    <col min="37" max="38" width="9.140625" hidden="1" customWidth="1"/>
    <col min="43" max="44" width="9.140625" hidden="1" customWidth="1"/>
    <col min="49" max="50" width="9.140625" hidden="1" customWidth="1"/>
    <col min="55" max="56" width="9.140625" hidden="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1.25" customHeight="1">
      <c r="A1" s="343" t="s">
        <v>1</v>
      </c>
      <c r="B1" s="343"/>
      <c r="C1" s="343"/>
      <c r="D1" s="343"/>
      <c r="E1" s="343"/>
      <c r="F1" s="343"/>
      <c r="G1" s="343"/>
      <c r="H1" s="343"/>
    </row>
    <row r="2" spans="1:8" ht="22.5" customHeight="1">
      <c r="A2" s="348" t="s">
        <v>15</v>
      </c>
      <c r="B2" s="345" t="s">
        <v>90</v>
      </c>
      <c r="C2" s="334"/>
      <c r="D2" s="334"/>
      <c r="E2" s="334"/>
      <c r="F2" s="334"/>
      <c r="G2" s="334"/>
      <c r="H2" s="334"/>
    </row>
    <row r="3" spans="1:8" ht="11.25" customHeight="1">
      <c r="A3" s="348"/>
      <c r="B3" s="345"/>
      <c r="C3" s="322">
        <v>2021</v>
      </c>
      <c r="D3" s="322"/>
      <c r="E3" s="322"/>
      <c r="F3" s="320">
        <v>2022</v>
      </c>
      <c r="G3" s="320"/>
      <c r="H3" s="320"/>
    </row>
    <row r="4" spans="1:8" ht="11.25" customHeight="1">
      <c r="A4" s="243"/>
      <c r="B4" s="244"/>
      <c r="C4" s="127" t="s">
        <v>95</v>
      </c>
      <c r="D4" s="127" t="s">
        <v>96</v>
      </c>
      <c r="E4" s="128" t="s">
        <v>97</v>
      </c>
      <c r="F4" s="129" t="s">
        <v>95</v>
      </c>
      <c r="G4" s="129" t="s">
        <v>96</v>
      </c>
      <c r="H4" s="130" t="s">
        <v>98</v>
      </c>
    </row>
    <row r="5" spans="1:8" ht="11.25" customHeight="1">
      <c r="A5" s="60" t="s">
        <v>1</v>
      </c>
      <c r="B5" s="39" t="s">
        <v>15</v>
      </c>
      <c r="C5" s="245"/>
      <c r="D5" s="245"/>
      <c r="E5" s="245"/>
      <c r="F5" s="245"/>
      <c r="G5" s="245"/>
      <c r="H5" s="245"/>
    </row>
    <row r="6" spans="1:8" ht="11.25" customHeight="1">
      <c r="A6" s="60" t="s">
        <v>1</v>
      </c>
      <c r="B6" s="205" t="s">
        <v>340</v>
      </c>
      <c r="C6" s="117">
        <v>2714.2895991800001</v>
      </c>
      <c r="D6" s="117">
        <v>3027.6361591499999</v>
      </c>
      <c r="E6" s="117">
        <v>5741.9257583299996</v>
      </c>
      <c r="F6" s="44">
        <v>3392.5938084200002</v>
      </c>
      <c r="G6" s="44">
        <v>0</v>
      </c>
      <c r="H6" s="44">
        <v>3392.5938084200002</v>
      </c>
    </row>
    <row r="7" spans="1:8" ht="11.25" customHeight="1">
      <c r="A7" s="60" t="s">
        <v>1</v>
      </c>
      <c r="B7" s="205" t="s">
        <v>341</v>
      </c>
      <c r="C7" s="162">
        <v>0.24997762489588199</v>
      </c>
      <c r="D7" s="162">
        <v>0.21453232249652199</v>
      </c>
      <c r="E7" s="162">
        <v>0.23001352617995</v>
      </c>
      <c r="F7" s="140">
        <v>0.23909601080537801</v>
      </c>
      <c r="G7" s="140">
        <v>0</v>
      </c>
      <c r="H7" s="140">
        <v>0.23909601080537801</v>
      </c>
    </row>
    <row r="8" spans="1:8" ht="11.25" customHeight="1">
      <c r="A8" s="60" t="s">
        <v>1</v>
      </c>
      <c r="B8" s="205" t="s">
        <v>342</v>
      </c>
      <c r="C8" s="117">
        <v>2033.81389292372</v>
      </c>
      <c r="D8" s="117">
        <v>2380.2939508845502</v>
      </c>
      <c r="E8" s="117">
        <v>4421.2051675930297</v>
      </c>
      <c r="F8" s="44">
        <v>2580.4584056111798</v>
      </c>
      <c r="G8" s="44">
        <v>0</v>
      </c>
      <c r="H8" s="44">
        <v>2581.43816254375</v>
      </c>
    </row>
    <row r="9" spans="1:8" ht="11.25" customHeight="1">
      <c r="A9" s="60" t="s">
        <v>1</v>
      </c>
      <c r="B9" s="205" t="s">
        <v>343</v>
      </c>
      <c r="C9" s="117">
        <v>2193.0904739399998</v>
      </c>
      <c r="D9" s="117">
        <v>3008.95640482</v>
      </c>
      <c r="E9" s="117">
        <v>5202.0468787600003</v>
      </c>
      <c r="F9" s="44">
        <v>2204.35599159</v>
      </c>
      <c r="G9" s="44">
        <v>0</v>
      </c>
      <c r="H9" s="44">
        <v>2204.35599159</v>
      </c>
    </row>
    <row r="10" spans="1:8" ht="11.25" customHeight="1">
      <c r="A10" s="60" t="s">
        <v>1</v>
      </c>
      <c r="B10" s="205" t="s">
        <v>344</v>
      </c>
      <c r="C10" s="117">
        <v>31277.789376627501</v>
      </c>
      <c r="D10" s="117">
        <v>32007.886243714998</v>
      </c>
      <c r="E10" s="117">
        <v>31642.837810171299</v>
      </c>
      <c r="F10" s="44">
        <v>32950.297467242497</v>
      </c>
      <c r="G10" s="44">
        <v>0</v>
      </c>
      <c r="H10" s="44">
        <v>32950.297467242497</v>
      </c>
    </row>
    <row r="11" spans="1:8" ht="11.25" customHeight="1">
      <c r="A11" s="60" t="s">
        <v>1</v>
      </c>
      <c r="B11" s="246" t="s">
        <v>1</v>
      </c>
      <c r="C11" s="117" t="s">
        <v>1</v>
      </c>
      <c r="D11" s="117" t="s">
        <v>1</v>
      </c>
      <c r="E11" s="117" t="s">
        <v>1</v>
      </c>
      <c r="F11" s="117" t="s">
        <v>1</v>
      </c>
      <c r="G11" s="117" t="s">
        <v>1</v>
      </c>
      <c r="H11" s="117" t="s">
        <v>1</v>
      </c>
    </row>
    <row r="12" spans="1:8" ht="11.25" customHeight="1">
      <c r="A12" s="60" t="s">
        <v>1</v>
      </c>
      <c r="B12" s="205" t="s">
        <v>345</v>
      </c>
      <c r="C12" s="139">
        <v>0.130048442262579</v>
      </c>
      <c r="D12" s="139">
        <v>0.148731717724843</v>
      </c>
      <c r="E12" s="139">
        <v>0.13972214483784001</v>
      </c>
      <c r="F12" s="140">
        <v>0.15662732078073299</v>
      </c>
      <c r="G12" s="140">
        <v>0</v>
      </c>
      <c r="H12" s="140">
        <v>0.15668678955691301</v>
      </c>
    </row>
    <row r="13" spans="1:8" ht="11.25" customHeight="1">
      <c r="A13" s="60" t="s">
        <v>1</v>
      </c>
      <c r="B13" s="205" t="s">
        <v>346</v>
      </c>
      <c r="C13" s="139">
        <v>0.14023308665022199</v>
      </c>
      <c r="D13" s="139">
        <v>0.188013440307126</v>
      </c>
      <c r="E13" s="139">
        <v>0.164398873134187</v>
      </c>
      <c r="F13" s="140">
        <v>0.13379885227327401</v>
      </c>
      <c r="G13" s="140">
        <v>0</v>
      </c>
      <c r="H13" s="140">
        <v>0.13379885227327401</v>
      </c>
    </row>
    <row r="14" spans="1:8" ht="11.25" customHeight="1">
      <c r="A14" s="247"/>
      <c r="B14" s="168"/>
      <c r="C14" s="168"/>
      <c r="D14" s="168"/>
      <c r="E14" s="168"/>
      <c r="F14" s="168"/>
      <c r="G14" s="168"/>
      <c r="H14" s="168"/>
    </row>
    <row r="15" spans="1:8" ht="11.25" customHeight="1">
      <c r="A15" s="343" t="s">
        <v>1</v>
      </c>
      <c r="B15" s="343"/>
      <c r="C15" s="343"/>
      <c r="D15" s="343"/>
      <c r="E15" s="343"/>
      <c r="F15" s="343"/>
      <c r="G15" s="343"/>
      <c r="H15" s="343"/>
    </row>
    <row r="16" spans="1:8" ht="11.25" customHeight="1">
      <c r="A16" s="348" t="s">
        <v>347</v>
      </c>
      <c r="B16" s="345" t="s">
        <v>348</v>
      </c>
      <c r="C16" s="335"/>
      <c r="D16" s="335"/>
      <c r="E16" s="335"/>
      <c r="F16" s="335"/>
      <c r="G16" s="335"/>
      <c r="H16" s="335"/>
    </row>
    <row r="17" spans="1:8" ht="11.25" customHeight="1">
      <c r="A17" s="348"/>
      <c r="B17" s="345"/>
      <c r="C17" s="322">
        <v>2021</v>
      </c>
      <c r="D17" s="322"/>
      <c r="E17" s="322"/>
      <c r="F17" s="320">
        <v>2022</v>
      </c>
      <c r="G17" s="320"/>
      <c r="H17" s="320"/>
    </row>
    <row r="18" spans="1:8" ht="11.25" customHeight="1">
      <c r="A18" s="243"/>
      <c r="B18" s="244"/>
      <c r="C18" s="127" t="s">
        <v>95</v>
      </c>
      <c r="D18" s="127" t="s">
        <v>96</v>
      </c>
      <c r="E18" s="128" t="s">
        <v>97</v>
      </c>
      <c r="F18" s="129" t="s">
        <v>95</v>
      </c>
      <c r="G18" s="129" t="s">
        <v>96</v>
      </c>
      <c r="H18" s="130" t="s">
        <v>98</v>
      </c>
    </row>
    <row r="19" spans="1:8" ht="11.25" customHeight="1">
      <c r="A19" s="60" t="s">
        <v>1</v>
      </c>
      <c r="B19" s="204" t="s">
        <v>17</v>
      </c>
      <c r="C19" s="245"/>
      <c r="D19" s="245"/>
      <c r="E19" s="245"/>
      <c r="F19" s="245"/>
      <c r="G19" s="245"/>
      <c r="H19" s="245"/>
    </row>
    <row r="20" spans="1:8" ht="11.25" customHeight="1">
      <c r="A20" s="60" t="s">
        <v>1</v>
      </c>
      <c r="B20" s="205" t="s">
        <v>349</v>
      </c>
      <c r="C20" s="117">
        <v>150.46016700000001</v>
      </c>
      <c r="D20" s="117">
        <v>150.46016700000001</v>
      </c>
      <c r="E20" s="117">
        <v>150.46016700000001</v>
      </c>
      <c r="F20" s="44">
        <v>150.46016700000001</v>
      </c>
      <c r="G20" s="44">
        <v>0</v>
      </c>
      <c r="H20" s="44">
        <v>150.46016700000001</v>
      </c>
    </row>
    <row r="21" spans="1:8" ht="11.25" customHeight="1">
      <c r="A21" s="60" t="s">
        <v>1</v>
      </c>
      <c r="B21" s="205" t="s">
        <v>350</v>
      </c>
      <c r="C21" s="117">
        <v>1.535269</v>
      </c>
      <c r="D21" s="117">
        <v>2.169197</v>
      </c>
      <c r="E21" s="117">
        <v>2.169197</v>
      </c>
      <c r="F21" s="44">
        <v>1.752386</v>
      </c>
      <c r="G21" s="44">
        <v>0</v>
      </c>
      <c r="H21" s="44">
        <v>1.752386</v>
      </c>
    </row>
    <row r="22" spans="1:8" ht="11.25" customHeight="1">
      <c r="A22" s="60" t="s">
        <v>1</v>
      </c>
      <c r="B22" s="205" t="s">
        <v>351</v>
      </c>
      <c r="C22" s="117">
        <v>148.92489800000001</v>
      </c>
      <c r="D22" s="117">
        <v>148.29096999999999</v>
      </c>
      <c r="E22" s="117">
        <v>148.29096999999999</v>
      </c>
      <c r="F22" s="44">
        <v>148.70778100000001</v>
      </c>
      <c r="G22" s="44">
        <v>0</v>
      </c>
      <c r="H22" s="44">
        <v>148.70778100000001</v>
      </c>
    </row>
    <row r="23" spans="1:8" ht="11.25" customHeight="1">
      <c r="A23" s="60" t="s">
        <v>1</v>
      </c>
      <c r="B23" s="205" t="s">
        <v>352</v>
      </c>
      <c r="C23" s="117">
        <v>148.77128797</v>
      </c>
      <c r="D23" s="117">
        <v>148.60012678999999</v>
      </c>
      <c r="E23" s="117">
        <v>148.68500398</v>
      </c>
      <c r="F23" s="44">
        <v>148.53475276</v>
      </c>
      <c r="G23" s="44">
        <v>0</v>
      </c>
      <c r="H23" s="44">
        <v>148.53475276</v>
      </c>
    </row>
    <row r="24" spans="1:8" ht="11.25" customHeight="1">
      <c r="A24" s="60" t="s">
        <v>1</v>
      </c>
      <c r="B24" s="205" t="s">
        <v>353</v>
      </c>
      <c r="C24" s="117">
        <v>1.1604232400000001</v>
      </c>
      <c r="D24" s="117">
        <v>1.16216144</v>
      </c>
      <c r="E24" s="117">
        <v>1.38561899</v>
      </c>
      <c r="F24" s="44">
        <v>0.97644259</v>
      </c>
      <c r="G24" s="44">
        <v>0</v>
      </c>
      <c r="H24" s="44">
        <v>0.97644259</v>
      </c>
    </row>
    <row r="25" spans="1:8" ht="11.25" customHeight="1">
      <c r="A25" s="60" t="s">
        <v>1</v>
      </c>
      <c r="B25" s="205" t="s">
        <v>354</v>
      </c>
      <c r="C25" s="117">
        <v>149.93171121</v>
      </c>
      <c r="D25" s="117">
        <v>149.76228823</v>
      </c>
      <c r="E25" s="117">
        <v>150.07062296999999</v>
      </c>
      <c r="F25" s="44">
        <v>149.51119535000001</v>
      </c>
      <c r="G25" s="44">
        <v>0</v>
      </c>
      <c r="H25" s="44">
        <v>149.51119535000001</v>
      </c>
    </row>
    <row r="26" spans="1:8" ht="11.25" customHeight="1">
      <c r="A26" s="247"/>
      <c r="B26" s="168"/>
      <c r="C26" s="168"/>
      <c r="D26" s="168"/>
      <c r="E26" s="168"/>
      <c r="F26" s="168"/>
      <c r="G26" s="168"/>
      <c r="H26" s="168"/>
    </row>
    <row r="27" spans="1:8" ht="11.25" customHeight="1">
      <c r="A27" s="343" t="s">
        <v>1</v>
      </c>
      <c r="B27" s="343"/>
      <c r="C27" s="343"/>
      <c r="D27" s="343"/>
      <c r="E27" s="343"/>
      <c r="F27" s="343"/>
      <c r="G27" s="343"/>
      <c r="H27" s="343"/>
    </row>
    <row r="28" spans="1:8" ht="11.25" customHeight="1">
      <c r="A28" s="348" t="s">
        <v>355</v>
      </c>
      <c r="B28" s="345" t="s">
        <v>356</v>
      </c>
      <c r="C28" s="335"/>
      <c r="D28" s="335"/>
      <c r="E28" s="335"/>
      <c r="F28" s="335"/>
      <c r="G28" s="335"/>
      <c r="H28" s="335"/>
    </row>
    <row r="29" spans="1:8" ht="11.25" customHeight="1">
      <c r="A29" s="348"/>
      <c r="B29" s="345"/>
      <c r="C29" s="322">
        <v>2021</v>
      </c>
      <c r="D29" s="322"/>
      <c r="E29" s="322"/>
      <c r="F29" s="320">
        <v>2022</v>
      </c>
      <c r="G29" s="320"/>
      <c r="H29" s="320"/>
    </row>
    <row r="30" spans="1:8" ht="11.25" customHeight="1">
      <c r="A30" s="243"/>
      <c r="B30" s="244"/>
      <c r="C30" s="127" t="s">
        <v>95</v>
      </c>
      <c r="D30" s="127" t="s">
        <v>96</v>
      </c>
      <c r="E30" s="128" t="s">
        <v>97</v>
      </c>
      <c r="F30" s="129" t="s">
        <v>95</v>
      </c>
      <c r="G30" s="129" t="s">
        <v>96</v>
      </c>
      <c r="H30" s="130" t="s">
        <v>98</v>
      </c>
    </row>
    <row r="31" spans="1:8" ht="11.25" customHeight="1">
      <c r="A31" s="60" t="s">
        <v>1</v>
      </c>
      <c r="B31" s="204" t="s">
        <v>355</v>
      </c>
      <c r="C31" s="245"/>
      <c r="D31" s="245"/>
      <c r="E31" s="245"/>
      <c r="F31" s="245"/>
      <c r="G31" s="245"/>
      <c r="H31" s="245"/>
    </row>
    <row r="32" spans="1:8" ht="11.25" customHeight="1">
      <c r="A32" s="60" t="s">
        <v>1</v>
      </c>
      <c r="B32" s="205" t="s">
        <v>357</v>
      </c>
      <c r="C32" s="117">
        <v>2193.0904739399998</v>
      </c>
      <c r="D32" s="117">
        <v>3008.95640482</v>
      </c>
      <c r="E32" s="117">
        <v>5202.0468787600003</v>
      </c>
      <c r="F32" s="44">
        <v>2204.35599159</v>
      </c>
      <c r="G32" s="44">
        <v>0</v>
      </c>
      <c r="H32" s="44">
        <v>2204.35599159</v>
      </c>
    </row>
    <row r="33" spans="1:8" ht="11.25" customHeight="1">
      <c r="A33" s="60" t="s">
        <v>1</v>
      </c>
      <c r="B33" s="205" t="s">
        <v>358</v>
      </c>
      <c r="C33" s="248">
        <v>1.1016258999999999</v>
      </c>
      <c r="D33" s="248">
        <v>1.0868777999999999</v>
      </c>
      <c r="E33" s="248">
        <v>1.0941266999999999</v>
      </c>
      <c r="F33" s="249">
        <v>1.0599939</v>
      </c>
      <c r="G33" s="249">
        <v>0</v>
      </c>
      <c r="H33" s="249">
        <v>1.0599939</v>
      </c>
    </row>
    <row r="34" spans="1:8" ht="11.25" customHeight="1">
      <c r="A34" s="60" t="s">
        <v>1</v>
      </c>
      <c r="B34" s="205" t="s">
        <v>359</v>
      </c>
      <c r="C34" s="250">
        <v>13.381453450016201</v>
      </c>
      <c r="D34" s="250">
        <v>18.630134803813601</v>
      </c>
      <c r="E34" s="250">
        <v>31.977129556620302</v>
      </c>
      <c r="F34" s="251">
        <v>14.000717360545</v>
      </c>
      <c r="G34" s="251">
        <v>0</v>
      </c>
      <c r="H34" s="251">
        <v>14.000717360545</v>
      </c>
    </row>
    <row r="35" spans="1:8" ht="11.25" customHeight="1">
      <c r="A35" s="60" t="s">
        <v>1</v>
      </c>
      <c r="B35" s="205" t="s">
        <v>360</v>
      </c>
      <c r="C35" s="250">
        <v>13.277885302603799</v>
      </c>
      <c r="D35" s="250">
        <v>18.485564200980999</v>
      </c>
      <c r="E35" s="250">
        <v>31.681881112371499</v>
      </c>
      <c r="F35" s="251">
        <v>13.9092800826248</v>
      </c>
      <c r="G35" s="251">
        <v>0</v>
      </c>
      <c r="H35" s="251">
        <v>13.9092800826248</v>
      </c>
    </row>
    <row r="36" spans="1:8" ht="11.25" customHeight="1">
      <c r="A36" s="60" t="s">
        <v>1</v>
      </c>
      <c r="B36" s="205" t="s">
        <v>361</v>
      </c>
      <c r="C36" s="250">
        <v>226.29732533355099</v>
      </c>
      <c r="D36" s="250">
        <v>232.89256384019399</v>
      </c>
      <c r="E36" s="250">
        <v>232.89256384019399</v>
      </c>
      <c r="F36" s="251">
        <v>178.36713872216799</v>
      </c>
      <c r="G36" s="251">
        <v>0</v>
      </c>
      <c r="H36" s="251">
        <v>178.36713872216799</v>
      </c>
    </row>
    <row r="37" spans="1:8" ht="11.25" customHeight="1"/>
    <row r="38" spans="1:8" ht="49.5" customHeight="1">
      <c r="A38" s="77"/>
      <c r="B38" s="336" t="s">
        <v>1</v>
      </c>
      <c r="C38" s="336"/>
      <c r="D38" s="336"/>
      <c r="E38" s="336"/>
      <c r="F38" s="336"/>
      <c r="G38" s="336"/>
      <c r="H38" s="336"/>
    </row>
  </sheetData>
  <mergeCells count="19">
    <mergeCell ref="B38:H38"/>
    <mergeCell ref="A27:H27"/>
    <mergeCell ref="A28:A29"/>
    <mergeCell ref="B28:B29"/>
    <mergeCell ref="C28:H28"/>
    <mergeCell ref="C29:E29"/>
    <mergeCell ref="F29:H29"/>
    <mergeCell ref="A15:H15"/>
    <mergeCell ref="A16:A17"/>
    <mergeCell ref="B16:B17"/>
    <mergeCell ref="C16:H16"/>
    <mergeCell ref="C17:E17"/>
    <mergeCell ref="F17:H17"/>
    <mergeCell ref="A1:H1"/>
    <mergeCell ref="A2:A3"/>
    <mergeCell ref="B2:B3"/>
    <mergeCell ref="C2:H2"/>
    <mergeCell ref="C3:E3"/>
    <mergeCell ref="F3:H3"/>
  </mergeCells>
  <pageMargins left="0.23622047244094499" right="0.23622047244094499" top="0.74803149606299202" bottom="0.74803149606299202" header="0.31496062992126" footer="0.31496062992126"/>
  <pageSetup paperSize="9" scale="96" pageOrder="overThenDown" orientation="landscape" r:id="rId1"/>
  <headerFooter scaleWithDoc="0">
    <oddFooter>&amp;C&amp;K000000&amp;F / &amp;A&amp;R&amp;K000000&amp;P&amp;L11.08.2022</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D595A-91BF-437E-8D11-D5FA91E4885E}">
  <sheetPr>
    <pageSetUpPr fitToPage="1"/>
  </sheetPr>
  <dimension ref="A1:BD48"/>
  <sheetViews>
    <sheetView showGridLines="0" workbookViewId="0">
      <selection sqref="A1:H1"/>
    </sheetView>
  </sheetViews>
  <sheetFormatPr defaultColWidth="9.140625" defaultRowHeight="14.45"/>
  <cols>
    <col min="1" max="1" width="21.28515625" style="274" customWidth="1"/>
    <col min="2" max="2" width="47.7109375" style="275" bestFit="1" customWidth="1"/>
    <col min="3" max="6" width="7.140625" style="275" customWidth="1"/>
    <col min="7" max="8" width="7.140625" style="275" hidden="1" customWidth="1"/>
    <col min="9" max="12" width="9.140625" customWidth="1"/>
    <col min="13" max="14" width="9.140625" hidden="1" customWidth="1"/>
    <col min="15" max="18" width="9.140625" customWidth="1"/>
    <col min="19" max="20" width="9.140625" hidden="1" customWidth="1"/>
    <col min="21" max="24" width="9.140625" customWidth="1"/>
    <col min="25" max="26" width="9.140625" hidden="1" customWidth="1"/>
    <col min="27" max="30" width="9.140625" customWidth="1"/>
    <col min="31" max="32" width="9.140625" hidden="1" customWidth="1"/>
    <col min="33" max="36" width="9.140625" customWidth="1"/>
    <col min="37" max="38" width="9.140625" hidden="1" customWidth="1"/>
    <col min="39" max="42" width="9.140625" customWidth="1"/>
    <col min="43" max="44" width="9.140625" hidden="1" customWidth="1"/>
    <col min="45" max="48" width="9.140625" customWidth="1"/>
    <col min="49" max="50" width="9.140625" hidden="1" customWidth="1"/>
    <col min="51" max="54" width="9.140625" customWidth="1"/>
    <col min="55" max="56" width="9.140625" hidden="1" customWidth="1"/>
    <col min="57"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9" ht="11.25" customHeight="1">
      <c r="A1" s="343"/>
      <c r="B1" s="343"/>
      <c r="C1" s="343"/>
      <c r="D1" s="343"/>
      <c r="E1" s="343"/>
      <c r="F1" s="343"/>
      <c r="G1" s="343"/>
      <c r="H1" s="343"/>
    </row>
    <row r="2" spans="1:9" ht="11.25" customHeight="1">
      <c r="A2" s="348" t="s">
        <v>20</v>
      </c>
      <c r="B2" s="345" t="s">
        <v>90</v>
      </c>
      <c r="C2" s="322">
        <v>2021</v>
      </c>
      <c r="D2" s="322"/>
      <c r="E2" s="322"/>
      <c r="F2" s="320">
        <v>2022</v>
      </c>
      <c r="G2" s="320"/>
      <c r="H2" s="320"/>
    </row>
    <row r="3" spans="1:9" ht="11.25" customHeight="1">
      <c r="A3" s="348"/>
      <c r="B3" s="345"/>
      <c r="C3" s="253" t="s">
        <v>95</v>
      </c>
      <c r="D3" s="253" t="s">
        <v>96</v>
      </c>
      <c r="E3" s="254" t="s">
        <v>97</v>
      </c>
      <c r="F3" s="255" t="s">
        <v>95</v>
      </c>
      <c r="G3" s="255" t="s">
        <v>96</v>
      </c>
      <c r="H3" s="256" t="s">
        <v>98</v>
      </c>
    </row>
    <row r="4" spans="1:9" ht="11.25" customHeight="1">
      <c r="A4" s="243"/>
      <c r="B4" s="257" t="s">
        <v>362</v>
      </c>
      <c r="C4" s="258">
        <v>39845.846810870004</v>
      </c>
      <c r="D4" s="258">
        <v>38004.615984080003</v>
      </c>
      <c r="E4" s="258">
        <v>39845.846810870004</v>
      </c>
      <c r="F4" s="258">
        <v>39170.046258210001</v>
      </c>
      <c r="G4" s="258">
        <v>29041.11932202</v>
      </c>
      <c r="H4" s="258">
        <v>39170.046258210001</v>
      </c>
    </row>
    <row r="5" spans="1:9" ht="11.25" customHeight="1">
      <c r="A5" s="60"/>
      <c r="B5" s="259" t="s">
        <v>363</v>
      </c>
      <c r="C5" s="260">
        <v>1567.97380591</v>
      </c>
      <c r="D5" s="260">
        <v>1556.98034719</v>
      </c>
      <c r="E5" s="260">
        <v>1567.97380591</v>
      </c>
      <c r="F5" s="261">
        <v>1289.31454128</v>
      </c>
      <c r="G5" s="261">
        <v>1260.8695406300001</v>
      </c>
      <c r="H5" s="261">
        <v>1289.31454128</v>
      </c>
    </row>
    <row r="6" spans="1:9" ht="11.25" customHeight="1">
      <c r="A6" s="60"/>
      <c r="B6" s="262" t="s">
        <v>364</v>
      </c>
      <c r="C6" s="258">
        <v>38277.873004959998</v>
      </c>
      <c r="D6" s="258">
        <v>36447.635636890001</v>
      </c>
      <c r="E6" s="258">
        <v>38277.873004959998</v>
      </c>
      <c r="F6" s="258">
        <v>37880.73171693</v>
      </c>
      <c r="G6" s="258">
        <v>27780.249781390001</v>
      </c>
      <c r="H6" s="258">
        <v>37880.73171693</v>
      </c>
      <c r="I6" s="263"/>
    </row>
    <row r="7" spans="1:9" ht="22.5" customHeight="1">
      <c r="A7" s="60" t="s">
        <v>1</v>
      </c>
      <c r="B7" s="264" t="s">
        <v>365</v>
      </c>
      <c r="C7" s="260">
        <v>0</v>
      </c>
      <c r="D7" s="260">
        <v>0</v>
      </c>
      <c r="E7" s="260">
        <v>0</v>
      </c>
      <c r="F7" s="261">
        <v>0</v>
      </c>
      <c r="G7" s="261">
        <v>0</v>
      </c>
      <c r="H7" s="261">
        <v>0</v>
      </c>
    </row>
    <row r="8" spans="1:9" ht="11.25" customHeight="1">
      <c r="A8" s="60"/>
      <c r="B8" s="205" t="s">
        <v>366</v>
      </c>
      <c r="C8" s="265">
        <v>-3199.36186499</v>
      </c>
      <c r="D8" s="265">
        <v>0</v>
      </c>
      <c r="E8" s="265">
        <v>-3199.36186499</v>
      </c>
      <c r="F8" s="266">
        <v>-3520.5569794600001</v>
      </c>
      <c r="G8" s="266">
        <v>0</v>
      </c>
      <c r="H8" s="266">
        <v>-3520.5569794600001</v>
      </c>
    </row>
    <row r="9" spans="1:9" ht="11.25" customHeight="1">
      <c r="A9" s="60" t="s">
        <v>1</v>
      </c>
      <c r="B9" s="205" t="s">
        <v>367</v>
      </c>
      <c r="C9" s="265">
        <v>91.295052179999999</v>
      </c>
      <c r="D9" s="265">
        <v>-236.97400246999999</v>
      </c>
      <c r="E9" s="265">
        <v>-145.67895028999999</v>
      </c>
      <c r="F9" s="266">
        <v>120.05766396999999</v>
      </c>
      <c r="G9" s="266">
        <v>0</v>
      </c>
      <c r="H9" s="266">
        <v>120.05766396999999</v>
      </c>
    </row>
    <row r="10" spans="1:9" ht="11.25" customHeight="1">
      <c r="A10" s="60" t="s">
        <v>1</v>
      </c>
      <c r="B10" s="205" t="s">
        <v>343</v>
      </c>
      <c r="C10" s="265">
        <v>2193.0904739399998</v>
      </c>
      <c r="D10" s="265">
        <v>3008.95640482</v>
      </c>
      <c r="E10" s="265">
        <v>5202.0468787600003</v>
      </c>
      <c r="F10" s="266">
        <v>2204.35599159</v>
      </c>
      <c r="G10" s="266">
        <v>0</v>
      </c>
      <c r="H10" s="266">
        <v>2204.35599159</v>
      </c>
    </row>
    <row r="11" spans="1:9" ht="11.25" customHeight="1">
      <c r="A11" s="60" t="s">
        <v>1</v>
      </c>
      <c r="B11" s="205" t="s">
        <v>368</v>
      </c>
      <c r="C11" s="265">
        <v>-868.93074648000004</v>
      </c>
      <c r="D11" s="265">
        <v>-1276.4656196000001</v>
      </c>
      <c r="E11" s="265">
        <v>-2145.39636608</v>
      </c>
      <c r="F11" s="266">
        <v>-8346.7745496499992</v>
      </c>
      <c r="G11" s="266">
        <v>0</v>
      </c>
      <c r="H11" s="266">
        <v>-8346.7745496499992</v>
      </c>
    </row>
    <row r="12" spans="1:9" ht="11.25" customHeight="1">
      <c r="A12" s="60" t="s">
        <v>1</v>
      </c>
      <c r="B12" s="205" t="s">
        <v>369</v>
      </c>
      <c r="C12" s="265">
        <v>-404.51611910999998</v>
      </c>
      <c r="D12" s="265">
        <v>-540.43785880099995</v>
      </c>
      <c r="E12" s="265">
        <v>-944.95397791100004</v>
      </c>
      <c r="F12" s="266">
        <v>-1167.43647578937</v>
      </c>
      <c r="G12" s="266">
        <v>0</v>
      </c>
      <c r="H12" s="266">
        <v>-1167.43647578937</v>
      </c>
    </row>
    <row r="13" spans="1:9" ht="11.25" customHeight="1">
      <c r="A13" s="60" t="s">
        <v>1</v>
      </c>
      <c r="B13" s="205" t="s">
        <v>370</v>
      </c>
      <c r="C13" s="265">
        <v>530.67752937</v>
      </c>
      <c r="D13" s="265">
        <v>354.09413821999999</v>
      </c>
      <c r="E13" s="265">
        <v>884.77166758999999</v>
      </c>
      <c r="F13" s="266">
        <v>758.09938991000001</v>
      </c>
      <c r="G13" s="266">
        <v>0</v>
      </c>
      <c r="H13" s="266">
        <v>758.09938991000001</v>
      </c>
    </row>
    <row r="14" spans="1:9" ht="11.25" customHeight="1">
      <c r="A14" s="60" t="s">
        <v>1</v>
      </c>
      <c r="B14" s="205" t="s">
        <v>371</v>
      </c>
      <c r="C14" s="265">
        <v>-158.58222387000001</v>
      </c>
      <c r="D14" s="265">
        <v>116.74663877</v>
      </c>
      <c r="E14" s="265">
        <v>-41.835585100000003</v>
      </c>
      <c r="F14" s="266">
        <v>-158.12884789044099</v>
      </c>
      <c r="G14" s="266">
        <v>0</v>
      </c>
      <c r="H14" s="266">
        <v>-158.12884789044099</v>
      </c>
    </row>
    <row r="15" spans="1:9" ht="11.25" customHeight="1">
      <c r="A15" s="60" t="s">
        <v>1</v>
      </c>
      <c r="B15" s="206" t="s">
        <v>372</v>
      </c>
      <c r="C15" s="260">
        <v>-13.90946911</v>
      </c>
      <c r="D15" s="260">
        <v>7.1763791009999904</v>
      </c>
      <c r="E15" s="260">
        <v>-6.7330900090000103</v>
      </c>
      <c r="F15" s="261">
        <v>9.9018717798078999</v>
      </c>
      <c r="G15" s="261">
        <v>0</v>
      </c>
      <c r="H15" s="261">
        <v>9.9018717798078999</v>
      </c>
    </row>
    <row r="16" spans="1:9" ht="11.25" customHeight="1">
      <c r="A16" s="60" t="s">
        <v>1</v>
      </c>
      <c r="B16" s="262" t="s">
        <v>373</v>
      </c>
      <c r="C16" s="258">
        <v>36447.635636890001</v>
      </c>
      <c r="D16" s="258">
        <v>37880.73171693</v>
      </c>
      <c r="E16" s="258">
        <v>37880.73171693</v>
      </c>
      <c r="F16" s="258">
        <v>27780.249781390001</v>
      </c>
      <c r="G16" s="258">
        <v>27780.249781390001</v>
      </c>
      <c r="H16" s="258">
        <v>27780.249781390001</v>
      </c>
      <c r="I16" s="263"/>
    </row>
    <row r="17" spans="1:8" ht="11.25" customHeight="1">
      <c r="A17" s="60" t="s">
        <v>1</v>
      </c>
      <c r="B17" s="259" t="s">
        <v>374</v>
      </c>
      <c r="C17" s="260">
        <v>1556.98034719</v>
      </c>
      <c r="D17" s="260">
        <v>1289.31454128</v>
      </c>
      <c r="E17" s="260">
        <v>1289.31454128</v>
      </c>
      <c r="F17" s="261">
        <v>1260.8695406300001</v>
      </c>
      <c r="G17" s="261">
        <v>1260.8695406300001</v>
      </c>
      <c r="H17" s="261">
        <v>1260.8695406300001</v>
      </c>
    </row>
    <row r="18" spans="1:8" ht="11.25" customHeight="1">
      <c r="A18" s="60" t="s">
        <v>1</v>
      </c>
      <c r="B18" s="262" t="s">
        <v>375</v>
      </c>
      <c r="C18" s="258">
        <v>38004.615984080003</v>
      </c>
      <c r="D18" s="258">
        <v>39170.046258210001</v>
      </c>
      <c r="E18" s="258">
        <v>39170.046258210001</v>
      </c>
      <c r="F18" s="258">
        <v>29041.11932202</v>
      </c>
      <c r="G18" s="258">
        <v>29041.11932202</v>
      </c>
      <c r="H18" s="258">
        <v>29041.11932202</v>
      </c>
    </row>
    <row r="19" spans="1:8" ht="11.25" customHeight="1">
      <c r="A19" s="247"/>
      <c r="B19" s="168"/>
      <c r="C19" s="168"/>
      <c r="D19" s="168"/>
      <c r="E19" s="168"/>
      <c r="F19" s="168"/>
      <c r="G19" s="168"/>
      <c r="H19" s="168"/>
    </row>
    <row r="20" spans="1:8" ht="11.25" customHeight="1">
      <c r="A20" s="343"/>
      <c r="B20" s="343"/>
      <c r="C20" s="343"/>
      <c r="D20" s="343"/>
      <c r="E20" s="343"/>
      <c r="F20" s="343"/>
      <c r="G20" s="343"/>
      <c r="H20" s="343"/>
    </row>
    <row r="21" spans="1:8" ht="11.25" customHeight="1">
      <c r="A21" s="347" t="s">
        <v>22</v>
      </c>
      <c r="B21" s="345" t="s">
        <v>253</v>
      </c>
      <c r="C21" s="322"/>
      <c r="D21" s="322"/>
      <c r="E21" s="322"/>
      <c r="F21" s="320"/>
      <c r="G21" s="320"/>
      <c r="H21" s="320"/>
    </row>
    <row r="22" spans="1:8" ht="11.25" customHeight="1">
      <c r="A22" s="348"/>
      <c r="B22" s="345"/>
      <c r="C22" s="267" t="s">
        <v>95</v>
      </c>
      <c r="D22" s="267" t="s">
        <v>96</v>
      </c>
      <c r="E22" s="267"/>
      <c r="F22" s="129" t="s">
        <v>95</v>
      </c>
      <c r="G22" s="268" t="s">
        <v>96</v>
      </c>
      <c r="H22" s="268"/>
    </row>
    <row r="23" spans="1:8" ht="11.25" customHeight="1">
      <c r="A23" s="348"/>
      <c r="B23" s="269" t="s">
        <v>376</v>
      </c>
      <c r="C23" s="43">
        <v>10.957442159999999</v>
      </c>
      <c r="D23" s="43">
        <v>10.957442159999999</v>
      </c>
      <c r="E23" s="43" t="s">
        <v>1</v>
      </c>
      <c r="F23" s="44">
        <v>10.95208635</v>
      </c>
      <c r="G23" s="44">
        <v>10.95208635</v>
      </c>
      <c r="H23" s="44" t="s">
        <v>1</v>
      </c>
    </row>
    <row r="24" spans="1:8" ht="11.25" customHeight="1">
      <c r="A24" s="60" t="s">
        <v>1</v>
      </c>
      <c r="B24" s="205" t="s">
        <v>350</v>
      </c>
      <c r="C24" s="43">
        <v>-0.12280408</v>
      </c>
      <c r="D24" s="43">
        <v>-0.19469401</v>
      </c>
      <c r="E24" s="43" t="s">
        <v>1</v>
      </c>
      <c r="F24" s="44">
        <v>-0.14030915999999999</v>
      </c>
      <c r="G24" s="44">
        <v>-0.14030915999999999</v>
      </c>
      <c r="H24" s="44" t="s">
        <v>1</v>
      </c>
    </row>
    <row r="25" spans="1:8" ht="11.25" customHeight="1">
      <c r="A25" s="60" t="s">
        <v>1</v>
      </c>
      <c r="B25" s="205" t="s">
        <v>377</v>
      </c>
      <c r="C25" s="43">
        <v>1333.13118435</v>
      </c>
      <c r="D25" s="43">
        <v>1449.37225352</v>
      </c>
      <c r="E25" s="43" t="s">
        <v>1</v>
      </c>
      <c r="F25" s="44">
        <v>1099.3346921100001</v>
      </c>
      <c r="G25" s="44">
        <v>1099.3346921100001</v>
      </c>
      <c r="H25" s="44" t="s">
        <v>1</v>
      </c>
    </row>
    <row r="26" spans="1:8" ht="11.25" customHeight="1">
      <c r="A26" s="60" t="s">
        <v>1</v>
      </c>
      <c r="B26" s="205" t="s">
        <v>378</v>
      </c>
      <c r="C26" s="43">
        <v>4938.8641154799998</v>
      </c>
      <c r="D26" s="43">
        <v>3673.4568270300001</v>
      </c>
      <c r="E26" s="43" t="s">
        <v>1</v>
      </c>
      <c r="F26" s="44">
        <v>-4413.8673153099999</v>
      </c>
      <c r="G26" s="44">
        <v>-4413.8673153099999</v>
      </c>
      <c r="H26" s="44" t="s">
        <v>1</v>
      </c>
    </row>
    <row r="27" spans="1:8" ht="11.1" customHeight="1">
      <c r="A27" s="60" t="s">
        <v>1</v>
      </c>
      <c r="B27" s="205" t="s">
        <v>379</v>
      </c>
      <c r="C27" s="43">
        <v>420.32870802000002</v>
      </c>
      <c r="D27" s="43">
        <v>411.36043983000002</v>
      </c>
      <c r="E27" s="43" t="s">
        <v>1</v>
      </c>
      <c r="F27" s="44">
        <v>151.56650622000001</v>
      </c>
      <c r="G27" s="44">
        <v>151.56650622000001</v>
      </c>
      <c r="H27" s="44" t="s">
        <v>1</v>
      </c>
    </row>
    <row r="28" spans="1:8" ht="11.25" customHeight="1">
      <c r="A28" s="60" t="s">
        <v>1</v>
      </c>
      <c r="B28" s="269" t="s">
        <v>380</v>
      </c>
      <c r="C28" s="43">
        <v>-9095.7548755700009</v>
      </c>
      <c r="D28" s="43">
        <v>-9632.9338249100001</v>
      </c>
      <c r="E28" s="43" t="s">
        <v>1</v>
      </c>
      <c r="F28" s="44">
        <v>-10783.37734999</v>
      </c>
      <c r="G28" s="44">
        <v>-10783.37734999</v>
      </c>
      <c r="H28" s="44" t="s">
        <v>1</v>
      </c>
    </row>
    <row r="29" spans="1:8" ht="11.25" customHeight="1">
      <c r="A29" s="60" t="s">
        <v>1</v>
      </c>
      <c r="B29" s="205" t="s">
        <v>381</v>
      </c>
      <c r="C29" s="43">
        <v>-1.2393283100000001</v>
      </c>
      <c r="D29" s="43">
        <v>-3.3293912699999999</v>
      </c>
      <c r="E29" s="43" t="s">
        <v>1</v>
      </c>
      <c r="F29" s="44">
        <v>-2.9858649700000002</v>
      </c>
      <c r="G29" s="44">
        <v>-2.9858649700000002</v>
      </c>
      <c r="H29" s="44" t="s">
        <v>1</v>
      </c>
    </row>
    <row r="30" spans="1:8" ht="11.25" customHeight="1">
      <c r="A30" s="60" t="s">
        <v>1</v>
      </c>
      <c r="B30" s="205" t="s">
        <v>382</v>
      </c>
      <c r="C30" s="43">
        <v>261.57677851</v>
      </c>
      <c r="D30" s="43">
        <v>264.84843551</v>
      </c>
      <c r="E30" s="43" t="s">
        <v>1</v>
      </c>
      <c r="F30" s="44">
        <v>275.03758759999999</v>
      </c>
      <c r="G30" s="44">
        <v>275.03758759999999</v>
      </c>
      <c r="H30" s="44" t="s">
        <v>1</v>
      </c>
    </row>
    <row r="31" spans="1:8" ht="11.25" customHeight="1">
      <c r="A31" s="60" t="s">
        <v>1</v>
      </c>
      <c r="B31" s="269" t="s">
        <v>383</v>
      </c>
      <c r="C31" s="43">
        <v>38579.894416319999</v>
      </c>
      <c r="D31" s="43">
        <v>41707.194229059998</v>
      </c>
      <c r="E31" s="43" t="s">
        <v>1</v>
      </c>
      <c r="F31" s="44">
        <v>41443.729748530001</v>
      </c>
      <c r="G31" s="44">
        <v>41443.729748530001</v>
      </c>
      <c r="H31" s="44" t="s">
        <v>1</v>
      </c>
    </row>
    <row r="32" spans="1:8" ht="11.25" customHeight="1">
      <c r="A32" s="60" t="s">
        <v>1</v>
      </c>
      <c r="B32" s="205" t="s">
        <v>384</v>
      </c>
      <c r="C32" s="43">
        <v>36447.635636879997</v>
      </c>
      <c r="D32" s="43">
        <v>37880.731716920003</v>
      </c>
      <c r="E32" s="43" t="s">
        <v>1</v>
      </c>
      <c r="F32" s="44">
        <v>27780.24978138</v>
      </c>
      <c r="G32" s="44">
        <v>27780.24978138</v>
      </c>
      <c r="H32" s="44" t="s">
        <v>1</v>
      </c>
    </row>
    <row r="33" spans="1:8" ht="11.25" customHeight="1">
      <c r="A33" s="60" t="s">
        <v>1</v>
      </c>
      <c r="B33" s="205" t="s">
        <v>385</v>
      </c>
      <c r="C33" s="43">
        <v>1E-8</v>
      </c>
      <c r="D33" s="43">
        <v>1E-8</v>
      </c>
      <c r="E33" s="43" t="s">
        <v>1</v>
      </c>
      <c r="F33" s="44">
        <v>1E-8</v>
      </c>
      <c r="G33" s="44">
        <v>1E-8</v>
      </c>
      <c r="H33" s="44" t="s">
        <v>1</v>
      </c>
    </row>
    <row r="34" spans="1:8" ht="11.25" customHeight="1">
      <c r="A34" s="60" t="s">
        <v>1</v>
      </c>
      <c r="B34" s="205" t="s">
        <v>386</v>
      </c>
      <c r="C34" s="43">
        <v>36447.635636890001</v>
      </c>
      <c r="D34" s="43">
        <v>37880.73171693</v>
      </c>
      <c r="E34" s="43" t="s">
        <v>1</v>
      </c>
      <c r="F34" s="44">
        <v>27780.249781390001</v>
      </c>
      <c r="G34" s="44">
        <v>27780.249781390001</v>
      </c>
      <c r="H34" s="44" t="s">
        <v>1</v>
      </c>
    </row>
    <row r="35" spans="1:8" ht="11.25" customHeight="1">
      <c r="A35" s="60" t="s">
        <v>1</v>
      </c>
      <c r="B35" s="205" t="s">
        <v>133</v>
      </c>
      <c r="C35" s="43">
        <v>1556.98034719</v>
      </c>
      <c r="D35" s="43">
        <v>1289.31454128</v>
      </c>
      <c r="E35" s="43" t="s">
        <v>1</v>
      </c>
      <c r="F35" s="44">
        <v>1260.8695406300001</v>
      </c>
      <c r="G35" s="44">
        <v>1260.8695406300001</v>
      </c>
      <c r="H35" s="44" t="s">
        <v>1</v>
      </c>
    </row>
    <row r="36" spans="1:8" ht="11.25" customHeight="1">
      <c r="A36" s="60" t="s">
        <v>1</v>
      </c>
      <c r="B36" s="270" t="s">
        <v>187</v>
      </c>
      <c r="C36" s="271">
        <v>38004.615984080003</v>
      </c>
      <c r="D36" s="271">
        <v>39170.046258210001</v>
      </c>
      <c r="E36" s="271" t="s">
        <v>1</v>
      </c>
      <c r="F36" s="271">
        <v>29041.11932202</v>
      </c>
      <c r="G36" s="271">
        <v>29041.11932202</v>
      </c>
      <c r="H36" s="271" t="s">
        <v>1</v>
      </c>
    </row>
    <row r="37" spans="1:8" ht="11.25" customHeight="1">
      <c r="A37" s="247"/>
      <c r="B37" s="168"/>
      <c r="C37" s="168"/>
      <c r="D37" s="168"/>
      <c r="E37" s="168"/>
      <c r="F37" s="168"/>
      <c r="G37" s="168"/>
      <c r="H37" s="168"/>
    </row>
    <row r="38" spans="1:8" ht="11.25" customHeight="1">
      <c r="A38" s="343"/>
      <c r="B38" s="343"/>
      <c r="C38" s="343"/>
      <c r="D38" s="343"/>
      <c r="E38" s="343"/>
      <c r="F38" s="343"/>
      <c r="G38" s="343"/>
      <c r="H38" s="343"/>
    </row>
    <row r="39" spans="1:8" ht="11.25" customHeight="1">
      <c r="A39" s="347" t="s">
        <v>24</v>
      </c>
      <c r="B39" s="345" t="s">
        <v>90</v>
      </c>
      <c r="C39" s="322">
        <v>2021</v>
      </c>
      <c r="D39" s="322"/>
      <c r="E39" s="322"/>
      <c r="F39" s="320">
        <v>2022</v>
      </c>
      <c r="G39" s="320"/>
      <c r="H39" s="320"/>
    </row>
    <row r="40" spans="1:8" ht="11.25" customHeight="1">
      <c r="A40" s="348"/>
      <c r="B40" s="345"/>
      <c r="C40" s="127" t="s">
        <v>95</v>
      </c>
      <c r="D40" s="127" t="s">
        <v>96</v>
      </c>
      <c r="E40" s="128" t="s">
        <v>97</v>
      </c>
      <c r="F40" s="129" t="s">
        <v>95</v>
      </c>
      <c r="G40" s="129" t="s">
        <v>96</v>
      </c>
      <c r="H40" s="130" t="s">
        <v>98</v>
      </c>
    </row>
    <row r="41" spans="1:8" ht="11.25" customHeight="1">
      <c r="A41" s="348"/>
      <c r="B41" s="269" t="s">
        <v>387</v>
      </c>
      <c r="C41" s="117">
        <v>36447.635636879997</v>
      </c>
      <c r="D41" s="117">
        <v>37880.731716920003</v>
      </c>
      <c r="E41" s="117" t="s">
        <v>1</v>
      </c>
      <c r="F41" s="44">
        <v>27780.24978138</v>
      </c>
      <c r="G41" s="44">
        <v>0</v>
      </c>
      <c r="H41" s="44" t="s">
        <v>1</v>
      </c>
    </row>
    <row r="42" spans="1:8" ht="11.25" customHeight="1">
      <c r="A42" s="60" t="s">
        <v>1</v>
      </c>
      <c r="B42" s="206" t="s">
        <v>388</v>
      </c>
      <c r="C42" s="118">
        <v>-5357.9534951899996</v>
      </c>
      <c r="D42" s="118">
        <v>-4081.4878755899999</v>
      </c>
      <c r="E42" s="118" t="s">
        <v>1</v>
      </c>
      <c r="F42" s="54">
        <v>4265.2866740600002</v>
      </c>
      <c r="G42" s="54">
        <v>0</v>
      </c>
      <c r="H42" s="54" t="s">
        <v>1</v>
      </c>
    </row>
    <row r="43" spans="1:8" ht="11.25" customHeight="1">
      <c r="A43" s="60" t="s">
        <v>1</v>
      </c>
      <c r="B43" s="262" t="s">
        <v>389</v>
      </c>
      <c r="C43" s="64">
        <v>31089.682141689998</v>
      </c>
      <c r="D43" s="64">
        <v>33799.243841329997</v>
      </c>
      <c r="E43" s="64" t="s">
        <v>1</v>
      </c>
      <c r="F43" s="64">
        <v>32045.53645544</v>
      </c>
      <c r="G43" s="64">
        <v>0</v>
      </c>
      <c r="H43" s="64" t="s">
        <v>1</v>
      </c>
    </row>
    <row r="44" spans="1:8" ht="11.25" customHeight="1">
      <c r="A44" s="60"/>
      <c r="B44" s="272"/>
      <c r="C44" s="171" t="s">
        <v>1</v>
      </c>
      <c r="D44" s="171" t="s">
        <v>1</v>
      </c>
      <c r="E44" s="171" t="s">
        <v>1</v>
      </c>
      <c r="F44" s="273" t="s">
        <v>1</v>
      </c>
      <c r="G44" s="273" t="s">
        <v>1</v>
      </c>
      <c r="H44" s="273" t="s">
        <v>1</v>
      </c>
    </row>
    <row r="45" spans="1:8" ht="11.25" customHeight="1">
      <c r="A45" s="60" t="s">
        <v>1</v>
      </c>
      <c r="B45" s="262" t="s">
        <v>390</v>
      </c>
      <c r="C45" s="64">
        <v>31277.789376627501</v>
      </c>
      <c r="D45" s="64">
        <v>32007.886243714998</v>
      </c>
      <c r="E45" s="64">
        <v>31642.837810171299</v>
      </c>
      <c r="F45" s="64">
        <v>32950.297467242497</v>
      </c>
      <c r="G45" s="64">
        <v>0</v>
      </c>
      <c r="H45" s="64">
        <v>32950.297467242497</v>
      </c>
    </row>
    <row r="46" spans="1:8" ht="11.25" customHeight="1"/>
    <row r="47" spans="1:8" ht="11.25" customHeight="1"/>
    <row r="48" spans="1:8" ht="22.5" customHeight="1">
      <c r="A48" s="165" t="s">
        <v>1</v>
      </c>
      <c r="B48" s="187" t="s">
        <v>1</v>
      </c>
    </row>
  </sheetData>
  <mergeCells count="15">
    <mergeCell ref="A39:A41"/>
    <mergeCell ref="B39:B40"/>
    <mergeCell ref="C39:E39"/>
    <mergeCell ref="F39:H39"/>
    <mergeCell ref="A1:H1"/>
    <mergeCell ref="A2:A3"/>
    <mergeCell ref="B2:B3"/>
    <mergeCell ref="C2:E2"/>
    <mergeCell ref="F2:H2"/>
    <mergeCell ref="A20:H20"/>
    <mergeCell ref="A21:A23"/>
    <mergeCell ref="B21:B22"/>
    <mergeCell ref="C21:E21"/>
    <mergeCell ref="F21:H21"/>
    <mergeCell ref="A38:H38"/>
  </mergeCells>
  <pageMargins left="0.23622047244094499" right="0.23622047244094499" top="0.74803149606299202" bottom="0.74803149606299202" header="0.31496062992126" footer="0.31496062992126"/>
  <pageSetup paperSize="9" scale="86" pageOrder="overThenDown" orientation="landscape" r:id="rId1"/>
  <headerFooter scaleWithDoc="0">
    <oddFooter>&amp;C&amp;K000000&amp;F / &amp;A&amp;R&amp;K000000&amp;P&amp;L11.08.2022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DDD5-85C6-46EB-8BB5-6AC4C625A7E5}">
  <sheetPr>
    <pageSetUpPr fitToPage="1"/>
  </sheetPr>
  <dimension ref="A1:BD57"/>
  <sheetViews>
    <sheetView showGridLines="0" workbookViewId="0">
      <selection sqref="A1:F1"/>
    </sheetView>
  </sheetViews>
  <sheetFormatPr defaultColWidth="9.140625" defaultRowHeight="14.45"/>
  <cols>
    <col min="1" max="1" width="9.140625" style="2"/>
    <col min="2" max="2" width="26" style="2" bestFit="1" customWidth="1"/>
    <col min="3" max="3" width="28.5703125" style="2" bestFit="1" customWidth="1"/>
    <col min="4" max="6" width="13.5703125" style="2" customWidth="1"/>
    <col min="7" max="9" width="9.140625" hidden="1" customWidth="1"/>
    <col min="13" max="14" width="9.140625" hidden="1" customWidth="1"/>
    <col min="19" max="20" width="9.140625" hidden="1" customWidth="1"/>
    <col min="25" max="26" width="9.140625" hidden="1" customWidth="1"/>
    <col min="31" max="32" width="9.140625" hidden="1" customWidth="1"/>
    <col min="37" max="38" width="9.140625" hidden="1" customWidth="1"/>
    <col min="43" max="44" width="9.140625" hidden="1" customWidth="1"/>
    <col min="49" max="50" width="9.140625" hidden="1" customWidth="1"/>
    <col min="55" max="56" width="9.140625" hidden="1" customWidth="1"/>
  </cols>
  <sheetData>
    <row r="1" spans="1:6" ht="11.25" customHeight="1">
      <c r="A1" s="343" t="s">
        <v>1</v>
      </c>
      <c r="B1" s="343"/>
      <c r="C1" s="343"/>
      <c r="D1" s="343"/>
      <c r="E1" s="343"/>
      <c r="F1" s="343"/>
    </row>
    <row r="2" spans="1:6" ht="11.25" customHeight="1">
      <c r="A2" s="347" t="s">
        <v>391</v>
      </c>
      <c r="B2" s="276"/>
      <c r="C2" s="168"/>
      <c r="D2" s="337" t="s">
        <v>392</v>
      </c>
      <c r="E2" s="338"/>
      <c r="F2" s="338"/>
    </row>
    <row r="3" spans="1:6" ht="11.25" customHeight="1">
      <c r="A3" s="348"/>
      <c r="B3" s="168"/>
      <c r="C3" s="168"/>
      <c r="D3" s="339" t="s">
        <v>393</v>
      </c>
      <c r="E3" s="339"/>
      <c r="F3" s="277" t="s">
        <v>394</v>
      </c>
    </row>
    <row r="4" spans="1:6" ht="14.25" customHeight="1">
      <c r="A4" s="348"/>
      <c r="B4" s="168"/>
      <c r="C4" s="151"/>
      <c r="D4" s="278" t="s">
        <v>90</v>
      </c>
      <c r="E4" s="279" t="s">
        <v>395</v>
      </c>
      <c r="F4" s="279" t="s">
        <v>395</v>
      </c>
    </row>
    <row r="5" spans="1:6" ht="11.25" customHeight="1">
      <c r="A5" s="60" t="s">
        <v>1</v>
      </c>
      <c r="B5" s="280" t="s">
        <v>396</v>
      </c>
      <c r="C5" s="281" t="s">
        <v>69</v>
      </c>
      <c r="D5" s="56">
        <v>3392.5938084200002</v>
      </c>
      <c r="E5" s="282">
        <v>0.24990119309484099</v>
      </c>
      <c r="F5" s="282">
        <v>0.28799974788473598</v>
      </c>
    </row>
    <row r="6" spans="1:6" ht="11.25" customHeight="1">
      <c r="A6" s="60" t="s">
        <v>1</v>
      </c>
      <c r="B6" s="283" t="s">
        <v>1</v>
      </c>
      <c r="C6" s="281" t="s">
        <v>397</v>
      </c>
      <c r="D6" s="56">
        <v>2204.3559915699998</v>
      </c>
      <c r="E6" s="282">
        <v>5.1368230147429998E-3</v>
      </c>
      <c r="F6" s="282">
        <v>1.8422321167275799E-2</v>
      </c>
    </row>
    <row r="7" spans="1:6" ht="11.25" customHeight="1">
      <c r="A7" s="60" t="s">
        <v>1</v>
      </c>
      <c r="B7" s="284" t="s">
        <v>91</v>
      </c>
      <c r="C7" s="285" t="s">
        <v>104</v>
      </c>
      <c r="D7" s="116">
        <v>23796.777970340001</v>
      </c>
      <c r="E7" s="286">
        <v>8.0004738999192804E-2</v>
      </c>
      <c r="F7" s="286">
        <v>0.12537063865442699</v>
      </c>
    </row>
    <row r="8" spans="1:6" ht="11.25" customHeight="1">
      <c r="A8" s="60" t="s">
        <v>1</v>
      </c>
      <c r="B8" s="287" t="s">
        <v>1</v>
      </c>
      <c r="C8" s="288" t="s">
        <v>108</v>
      </c>
      <c r="D8" s="117">
        <v>15001.22532374</v>
      </c>
      <c r="E8" s="139">
        <v>6.5382723367370693E-2</v>
      </c>
      <c r="F8" s="139">
        <v>0.110231660275174</v>
      </c>
    </row>
    <row r="9" spans="1:6" ht="11.25" customHeight="1">
      <c r="A9" s="60" t="s">
        <v>1</v>
      </c>
      <c r="B9" s="287" t="s">
        <v>1</v>
      </c>
      <c r="C9" s="288" t="s">
        <v>205</v>
      </c>
      <c r="D9" s="117">
        <v>1218.90458281</v>
      </c>
      <c r="E9" s="139">
        <v>0.40837056114015902</v>
      </c>
      <c r="F9" s="139">
        <v>0.41649635865739298</v>
      </c>
    </row>
    <row r="10" spans="1:6" ht="11.25" customHeight="1">
      <c r="A10" s="60" t="s">
        <v>1</v>
      </c>
      <c r="B10" s="287" t="s">
        <v>1</v>
      </c>
      <c r="C10" s="288" t="s">
        <v>206</v>
      </c>
      <c r="D10" s="117">
        <v>890.01699299999996</v>
      </c>
      <c r="E10" s="139">
        <v>6.3090081219110306E-2</v>
      </c>
      <c r="F10" s="139">
        <v>0.13499817237628101</v>
      </c>
    </row>
    <row r="11" spans="1:6" ht="11.25" customHeight="1">
      <c r="A11" s="60" t="s">
        <v>1</v>
      </c>
      <c r="B11" s="289" t="s">
        <v>1</v>
      </c>
      <c r="C11" s="290" t="s">
        <v>69</v>
      </c>
      <c r="D11" s="117">
        <v>2054.5381506899998</v>
      </c>
      <c r="E11" s="139">
        <v>0.31752605267454398</v>
      </c>
      <c r="F11" s="139">
        <v>0.35891020437228399</v>
      </c>
    </row>
    <row r="12" spans="1:6" ht="11.25" customHeight="1">
      <c r="A12" s="60" t="s">
        <v>1</v>
      </c>
      <c r="B12" s="287" t="s">
        <v>92</v>
      </c>
      <c r="C12" s="288" t="s">
        <v>398</v>
      </c>
      <c r="D12" s="117">
        <v>1838.0104080799999</v>
      </c>
      <c r="E12" s="139">
        <v>-3.8038740396361903E-2</v>
      </c>
      <c r="F12" s="139">
        <v>1.2538626423473399E-2</v>
      </c>
    </row>
    <row r="13" spans="1:6" ht="11.25" customHeight="1">
      <c r="A13" s="60" t="s">
        <v>1</v>
      </c>
      <c r="B13" s="287" t="s">
        <v>1</v>
      </c>
      <c r="C13" s="288" t="s">
        <v>399</v>
      </c>
      <c r="D13" s="117">
        <v>424.87342261999999</v>
      </c>
      <c r="E13" s="139">
        <v>-0.15052387826379501</v>
      </c>
      <c r="F13" s="139">
        <v>-9.6346145717848095E-2</v>
      </c>
    </row>
    <row r="14" spans="1:6" ht="11.25" customHeight="1">
      <c r="A14" s="60" t="s">
        <v>1</v>
      </c>
      <c r="B14" s="287" t="s">
        <v>1</v>
      </c>
      <c r="C14" s="288" t="s">
        <v>69</v>
      </c>
      <c r="D14" s="117">
        <v>903.36124174999998</v>
      </c>
      <c r="E14" s="139">
        <v>0.12633302673465299</v>
      </c>
      <c r="F14" s="139">
        <v>0.208344116211789</v>
      </c>
    </row>
    <row r="15" spans="1:6" ht="11.25" customHeight="1">
      <c r="A15" s="60" t="s">
        <v>1</v>
      </c>
      <c r="B15" s="287" t="s">
        <v>35</v>
      </c>
      <c r="C15" s="288" t="s">
        <v>69</v>
      </c>
      <c r="D15" s="117">
        <v>-366.40486085999999</v>
      </c>
      <c r="E15" s="139">
        <v>0.17897774324416399</v>
      </c>
      <c r="F15" s="139">
        <v>0.11777334011211101</v>
      </c>
    </row>
    <row r="16" spans="1:6" ht="11.25" customHeight="1">
      <c r="A16" s="60" t="s">
        <v>1</v>
      </c>
      <c r="B16" s="287" t="s">
        <v>46</v>
      </c>
      <c r="C16" s="288" t="s">
        <v>69</v>
      </c>
      <c r="D16" s="117">
        <v>-92.351557600000007</v>
      </c>
      <c r="E16" s="139">
        <v>-5.4203335253637102</v>
      </c>
      <c r="F16" s="139">
        <v>-5.4004838596876201</v>
      </c>
    </row>
    <row r="17" spans="1:2" ht="11.25" customHeight="1"/>
    <row r="18" spans="1:2" ht="11.25" customHeight="1">
      <c r="A18" s="77">
        <v>1</v>
      </c>
      <c r="B18" s="78" t="s">
        <v>400</v>
      </c>
    </row>
    <row r="19" spans="1:2" ht="11.25" customHeight="1">
      <c r="A19" s="252"/>
      <c r="B19" s="252"/>
    </row>
    <row r="20" spans="1:2" ht="11.25" customHeight="1"/>
    <row r="21" spans="1:2" ht="11.25" customHeight="1"/>
    <row r="22" spans="1:2" ht="11.25" customHeight="1"/>
    <row r="23" spans="1:2" ht="11.25" customHeight="1"/>
    <row r="24" spans="1:2" ht="11.25" customHeight="1"/>
    <row r="25" spans="1:2" ht="11.25" customHeight="1"/>
    <row r="26" spans="1:2" ht="11.25" customHeight="1"/>
    <row r="27" spans="1:2" ht="11.25" customHeight="1"/>
    <row r="28" spans="1:2" ht="11.25" customHeight="1"/>
    <row r="29" spans="1:2" ht="11.25" customHeight="1"/>
    <row r="30" spans="1:2" ht="11.25" customHeight="1"/>
    <row r="31" spans="1:2" ht="11.25" customHeight="1"/>
    <row r="32" spans="1:2"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&amp;A&amp;R&amp;K000000&amp;P&amp;L11.08.2022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E0B5-0CDA-4B67-B6B2-E8C154193AC5}">
  <sheetPr>
    <pageSetUpPr fitToPage="1"/>
  </sheetPr>
  <dimension ref="A1:BD25"/>
  <sheetViews>
    <sheetView showGridLines="0" workbookViewId="0">
      <selection sqref="A1:F1"/>
    </sheetView>
  </sheetViews>
  <sheetFormatPr defaultColWidth="11.42578125" defaultRowHeight="14.45"/>
  <cols>
    <col min="1" max="1" width="12.140625" style="82" bestFit="1" customWidth="1"/>
    <col min="2" max="2" width="22" style="82" bestFit="1" customWidth="1"/>
    <col min="3" max="6" width="13.28515625" style="82" customWidth="1"/>
    <col min="7" max="8" width="11.42578125" hidden="1" customWidth="1"/>
    <col min="9" max="12" width="11.42578125" customWidth="1"/>
    <col min="13" max="14" width="11.42578125" hidden="1" customWidth="1"/>
    <col min="15" max="18" width="11.42578125" customWidth="1"/>
    <col min="19" max="20" width="11.42578125" hidden="1" customWidth="1"/>
    <col min="21" max="24" width="11.42578125" customWidth="1"/>
    <col min="25" max="26" width="11.42578125" hidden="1" customWidth="1"/>
    <col min="27" max="30" width="11.42578125" customWidth="1"/>
    <col min="31" max="32" width="11.42578125" hidden="1" customWidth="1"/>
    <col min="33" max="33" width="11.42578125" customWidth="1"/>
    <col min="37" max="38" width="11.42578125" hidden="1" customWidth="1"/>
    <col min="43" max="44" width="11.42578125" hidden="1" customWidth="1"/>
    <col min="49" max="50" width="11.42578125" hidden="1" customWidth="1"/>
    <col min="55" max="56" width="11.42578125" hidden="1" customWidth="1"/>
  </cols>
  <sheetData>
    <row r="1" spans="1:6">
      <c r="A1" s="343"/>
      <c r="B1" s="343"/>
      <c r="C1" s="343"/>
      <c r="D1" s="343"/>
      <c r="E1" s="343"/>
      <c r="F1" s="343"/>
    </row>
    <row r="2" spans="1:6" ht="30" customHeight="1">
      <c r="A2" s="347" t="s">
        <v>401</v>
      </c>
      <c r="B2" s="345" t="s">
        <v>402</v>
      </c>
      <c r="C2" s="340" t="s">
        <v>403</v>
      </c>
      <c r="D2" s="340"/>
      <c r="E2" s="340" t="s">
        <v>404</v>
      </c>
      <c r="F2" s="340"/>
    </row>
    <row r="3" spans="1:6" ht="11.25" customHeight="1">
      <c r="A3" s="348"/>
      <c r="B3" s="345"/>
      <c r="C3" s="291" t="s">
        <v>405</v>
      </c>
      <c r="D3" s="292" t="s">
        <v>406</v>
      </c>
      <c r="E3" s="291" t="s">
        <v>407</v>
      </c>
      <c r="F3" s="292" t="s">
        <v>406</v>
      </c>
    </row>
    <row r="4" spans="1:6" ht="11.25" customHeight="1">
      <c r="A4" s="348" t="s">
        <v>1</v>
      </c>
      <c r="B4" s="189" t="s">
        <v>408</v>
      </c>
      <c r="C4" s="293">
        <v>1.1373</v>
      </c>
      <c r="D4" s="294">
        <v>1.0462</v>
      </c>
      <c r="E4" s="293">
        <v>1.2054</v>
      </c>
      <c r="F4" s="294">
        <v>1.0939000000000001</v>
      </c>
    </row>
    <row r="5" spans="1:6" ht="11.25" customHeight="1">
      <c r="A5" s="60" t="s">
        <v>1</v>
      </c>
      <c r="B5" s="94" t="s">
        <v>409</v>
      </c>
      <c r="C5" s="293">
        <v>1.0969</v>
      </c>
      <c r="D5" s="294">
        <v>1.0472999999999999</v>
      </c>
      <c r="E5" s="293">
        <v>1.1015999999999999</v>
      </c>
      <c r="F5" s="294">
        <v>1.06</v>
      </c>
    </row>
    <row r="6" spans="1:6" ht="11.25" customHeight="1">
      <c r="A6" s="60" t="s">
        <v>1</v>
      </c>
      <c r="B6" s="94" t="s">
        <v>410</v>
      </c>
      <c r="C6" s="293">
        <v>1.3539000000000001</v>
      </c>
      <c r="D6" s="294">
        <v>1.2154</v>
      </c>
      <c r="E6" s="293">
        <v>1.3886000000000001</v>
      </c>
      <c r="F6" s="294">
        <v>1.2995000000000001</v>
      </c>
    </row>
    <row r="7" spans="1:6" ht="11.25" customHeight="1">
      <c r="A7" s="60" t="s">
        <v>1</v>
      </c>
      <c r="B7" s="94" t="s">
        <v>411</v>
      </c>
      <c r="C7" s="293">
        <v>0.17929999999999999</v>
      </c>
      <c r="D7" s="294">
        <v>0.19120000000000001</v>
      </c>
      <c r="E7" s="293">
        <v>0.186</v>
      </c>
      <c r="F7" s="294">
        <v>0.19750000000000001</v>
      </c>
    </row>
    <row r="8" spans="1:6" ht="11.25" customHeight="1">
      <c r="B8" s="189" t="s">
        <v>412</v>
      </c>
      <c r="C8" s="293">
        <v>0.72719999999999996</v>
      </c>
      <c r="D8" s="294">
        <v>0.68899999999999995</v>
      </c>
      <c r="E8" s="293">
        <v>0.77149999999999996</v>
      </c>
      <c r="F8" s="294">
        <v>0.71970000000000001</v>
      </c>
    </row>
    <row r="9" spans="1:6" ht="11.25" customHeight="1">
      <c r="B9" s="189" t="s">
        <v>413</v>
      </c>
      <c r="C9" s="293">
        <v>8.6999999999999994E-3</v>
      </c>
      <c r="D9" s="294">
        <v>7.4000000000000003E-3</v>
      </c>
      <c r="E9" s="293">
        <v>9.2999999999999992E-3</v>
      </c>
      <c r="F9" s="294">
        <v>8.2000000000000007E-3</v>
      </c>
    </row>
    <row r="13" spans="1:6" ht="11.25" customHeight="1"/>
    <row r="14" spans="1:6" ht="11.25" customHeight="1"/>
    <row r="15" spans="1:6" ht="11.25" customHeight="1"/>
    <row r="16" spans="1:6" ht="11.25" customHeight="1"/>
    <row r="17" spans="4:4" ht="11.25" customHeight="1"/>
    <row r="18" spans="4:4" ht="11.25" customHeight="1"/>
    <row r="19" spans="4:4" ht="11.25" customHeight="1"/>
    <row r="25" spans="4:4">
      <c r="D25" s="82" t="s">
        <v>414</v>
      </c>
    </row>
  </sheetData>
  <mergeCells count="5">
    <mergeCell ref="A1:F1"/>
    <mergeCell ref="A2:A4"/>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&amp;A&amp;R&amp;K000000&amp;P&amp;L11.08.2022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CAA8-7B95-438E-9753-FFACD8E406E1}">
  <sheetPr>
    <pageSetUpPr fitToPage="1"/>
  </sheetPr>
  <dimension ref="A1:Q35"/>
  <sheetViews>
    <sheetView showGridLines="0" workbookViewId="0"/>
  </sheetViews>
  <sheetFormatPr defaultColWidth="9.140625" defaultRowHeight="14.1"/>
  <cols>
    <col min="1" max="2" width="9.140625" style="2" customWidth="1"/>
    <col min="3" max="16384" width="9.140625" style="2"/>
  </cols>
  <sheetData>
    <row r="1" spans="1:17">
      <c r="A1" s="1"/>
      <c r="B1" s="1"/>
      <c r="C1" s="1"/>
      <c r="D1" s="1"/>
      <c r="E1" s="1"/>
      <c r="F1" s="1"/>
      <c r="G1" s="1"/>
      <c r="H1" s="1"/>
      <c r="I1" s="1"/>
      <c r="J1" s="1"/>
      <c r="K1" s="1"/>
      <c r="L1" s="1"/>
      <c r="M1" s="1"/>
      <c r="N1" s="1"/>
      <c r="O1" s="1"/>
      <c r="P1" s="1"/>
      <c r="Q1" s="1"/>
    </row>
    <row r="2" spans="1:17" s="16" customFormat="1" ht="34.5">
      <c r="A2" s="13" t="s">
        <v>4</v>
      </c>
      <c r="B2" s="14"/>
      <c r="C2" s="15"/>
      <c r="D2" s="15"/>
      <c r="E2" s="15"/>
      <c r="F2" s="15"/>
      <c r="G2" s="15"/>
      <c r="H2" s="15"/>
      <c r="I2" s="15"/>
      <c r="J2" s="15"/>
      <c r="K2" s="15"/>
      <c r="L2" s="15"/>
      <c r="M2" s="15"/>
      <c r="N2" s="15"/>
      <c r="O2" s="15"/>
      <c r="P2" s="15"/>
      <c r="Q2" s="15"/>
    </row>
    <row r="3" spans="1:17" s="9" customFormat="1" ht="15">
      <c r="A3" s="8" t="s">
        <v>1</v>
      </c>
      <c r="B3" s="17"/>
      <c r="C3" s="17"/>
      <c r="D3" s="17"/>
      <c r="E3" s="17"/>
      <c r="F3" s="17"/>
      <c r="G3" s="17"/>
      <c r="H3" s="17"/>
      <c r="I3" s="17"/>
      <c r="J3" s="17"/>
      <c r="K3" s="17"/>
      <c r="L3" s="17"/>
      <c r="M3" s="17"/>
      <c r="N3" s="17"/>
      <c r="O3" s="17"/>
      <c r="P3" s="17"/>
      <c r="Q3" s="17"/>
    </row>
    <row r="4" spans="1:17" s="20" customFormat="1" ht="22.5">
      <c r="A4" s="18" t="s">
        <v>2</v>
      </c>
      <c r="B4" s="19"/>
      <c r="C4" s="19"/>
      <c r="D4" s="19"/>
      <c r="E4" s="19"/>
      <c r="F4" s="19"/>
      <c r="G4" s="19"/>
      <c r="H4" s="19"/>
      <c r="I4" s="19"/>
      <c r="J4" s="19"/>
      <c r="K4" s="19"/>
      <c r="L4" s="19"/>
      <c r="M4" s="19"/>
      <c r="N4" s="19"/>
      <c r="O4" s="19"/>
      <c r="P4" s="19"/>
      <c r="Q4" s="19"/>
    </row>
    <row r="5" spans="1:17" s="20" customFormat="1" ht="22.5">
      <c r="A5" s="18" t="s">
        <v>3</v>
      </c>
      <c r="B5" s="19"/>
      <c r="C5" s="19"/>
      <c r="D5" s="19"/>
      <c r="E5" s="19"/>
      <c r="F5" s="19"/>
      <c r="G5" s="19"/>
      <c r="H5" s="19"/>
      <c r="I5" s="19"/>
      <c r="J5" s="19"/>
      <c r="K5" s="19"/>
      <c r="L5" s="19"/>
      <c r="M5" s="19"/>
      <c r="N5" s="19"/>
      <c r="O5" s="19"/>
      <c r="P5" s="19"/>
      <c r="Q5" s="19"/>
    </row>
    <row r="6" spans="1:17" s="23" customFormat="1">
      <c r="A6" s="21" t="s">
        <v>1</v>
      </c>
      <c r="B6" s="22"/>
      <c r="C6" s="22"/>
      <c r="D6" s="22"/>
      <c r="E6" s="22"/>
      <c r="F6" s="22"/>
      <c r="G6" s="22"/>
      <c r="H6" s="22"/>
      <c r="I6" s="22"/>
      <c r="J6" s="22"/>
      <c r="K6" s="22"/>
      <c r="L6" s="22"/>
      <c r="M6" s="22"/>
      <c r="N6" s="22"/>
      <c r="O6" s="22"/>
      <c r="P6" s="22"/>
      <c r="Q6" s="22"/>
    </row>
    <row r="7" spans="1:17" s="23" customFormat="1">
      <c r="A7" s="21" t="s">
        <v>1</v>
      </c>
      <c r="B7" s="22"/>
      <c r="C7" s="22"/>
      <c r="D7" s="22"/>
      <c r="E7" s="22"/>
      <c r="F7" s="22"/>
      <c r="G7" s="22"/>
      <c r="H7" s="22"/>
      <c r="I7" s="22"/>
      <c r="J7" s="22"/>
      <c r="K7" s="22"/>
      <c r="L7" s="22"/>
      <c r="M7" s="22"/>
      <c r="N7" s="22"/>
      <c r="O7" s="22"/>
      <c r="P7" s="22"/>
      <c r="Q7" s="22"/>
    </row>
    <row r="8" spans="1:17" s="9" customFormat="1" ht="15">
      <c r="A8" s="21" t="s">
        <v>1</v>
      </c>
      <c r="B8" s="17"/>
      <c r="C8" s="17"/>
      <c r="D8" s="17"/>
      <c r="E8" s="17"/>
      <c r="F8" s="17"/>
      <c r="G8" s="17"/>
      <c r="H8" s="17"/>
      <c r="I8" s="17"/>
      <c r="J8" s="17"/>
      <c r="K8" s="17"/>
      <c r="L8" s="17"/>
      <c r="M8" s="17"/>
      <c r="N8" s="17"/>
      <c r="O8" s="17"/>
      <c r="P8" s="17"/>
      <c r="Q8" s="17"/>
    </row>
    <row r="9" spans="1:17" s="23" customFormat="1">
      <c r="A9" s="24" t="s">
        <v>5</v>
      </c>
      <c r="B9" s="22"/>
      <c r="C9" s="22"/>
      <c r="D9" s="22"/>
      <c r="E9" s="22"/>
      <c r="F9" s="22"/>
      <c r="G9" s="22"/>
      <c r="H9" s="22"/>
      <c r="I9" s="24" t="s">
        <v>6</v>
      </c>
      <c r="J9" s="22"/>
      <c r="K9" s="22"/>
      <c r="L9" s="22"/>
      <c r="M9" s="22"/>
      <c r="N9" s="22"/>
      <c r="O9" s="22"/>
      <c r="P9" s="22"/>
      <c r="Q9" s="22"/>
    </row>
    <row r="10" spans="1:17" s="23" customFormat="1">
      <c r="A10" s="302" t="s">
        <v>7</v>
      </c>
      <c r="B10" s="303"/>
      <c r="C10" s="303"/>
      <c r="D10" s="303"/>
      <c r="E10" s="303"/>
      <c r="F10" s="303"/>
      <c r="G10" s="22"/>
      <c r="H10" s="22"/>
      <c r="I10" s="302" t="s">
        <v>8</v>
      </c>
      <c r="J10" s="302"/>
      <c r="K10" s="302"/>
      <c r="L10" s="302"/>
      <c r="M10" s="302"/>
      <c r="N10" s="302"/>
      <c r="O10" s="302"/>
      <c r="P10" s="302"/>
      <c r="Q10" s="302"/>
    </row>
    <row r="11" spans="1:17" s="23" customFormat="1">
      <c r="A11" s="302" t="s">
        <v>9</v>
      </c>
      <c r="B11" s="303"/>
      <c r="C11" s="303"/>
      <c r="D11" s="303"/>
      <c r="E11" s="303"/>
      <c r="F11" s="303"/>
      <c r="G11" s="22"/>
      <c r="H11" s="22"/>
      <c r="I11" s="302" t="s">
        <v>10</v>
      </c>
      <c r="J11" s="302"/>
      <c r="K11" s="302"/>
      <c r="L11" s="302"/>
      <c r="M11" s="302"/>
      <c r="N11" s="302"/>
      <c r="O11" s="302"/>
      <c r="P11" s="302"/>
      <c r="Q11" s="302"/>
    </row>
    <row r="12" spans="1:17" s="23" customFormat="1">
      <c r="A12" s="302" t="s">
        <v>11</v>
      </c>
      <c r="B12" s="303"/>
      <c r="C12" s="303"/>
      <c r="D12" s="303"/>
      <c r="E12" s="303"/>
      <c r="F12" s="303"/>
      <c r="G12" s="22"/>
      <c r="H12" s="22"/>
      <c r="I12" s="302" t="s">
        <v>12</v>
      </c>
      <c r="J12" s="302"/>
      <c r="K12" s="302"/>
      <c r="L12" s="302"/>
      <c r="M12" s="302"/>
      <c r="N12" s="302"/>
      <c r="O12" s="302"/>
      <c r="P12" s="302"/>
      <c r="Q12" s="302"/>
    </row>
    <row r="13" spans="1:17" s="23" customFormat="1">
      <c r="A13" s="21" t="s">
        <v>1</v>
      </c>
      <c r="B13" s="22"/>
      <c r="C13" s="22"/>
      <c r="D13" s="22"/>
      <c r="E13" s="22"/>
      <c r="F13" s="22"/>
      <c r="G13" s="22"/>
      <c r="H13" s="22"/>
      <c r="I13" s="302" t="s">
        <v>13</v>
      </c>
      <c r="J13" s="302"/>
      <c r="K13" s="302"/>
      <c r="L13" s="302"/>
      <c r="M13" s="302"/>
      <c r="N13" s="302"/>
      <c r="O13" s="302"/>
      <c r="P13" s="302"/>
      <c r="Q13" s="302"/>
    </row>
    <row r="14" spans="1:17" s="23" customFormat="1">
      <c r="A14" s="24" t="s">
        <v>14</v>
      </c>
      <c r="B14" s="22"/>
      <c r="C14" s="22"/>
      <c r="D14" s="22"/>
      <c r="E14" s="22"/>
      <c r="F14" s="22"/>
      <c r="G14" s="22"/>
      <c r="H14" s="22"/>
      <c r="I14" s="302" t="s">
        <v>15</v>
      </c>
      <c r="J14" s="302"/>
      <c r="K14" s="302"/>
      <c r="L14" s="302"/>
      <c r="M14" s="302"/>
      <c r="N14" s="302"/>
      <c r="O14" s="302"/>
      <c r="P14" s="302"/>
      <c r="Q14" s="302"/>
    </row>
    <row r="15" spans="1:17" s="23" customFormat="1">
      <c r="A15" s="302" t="s">
        <v>16</v>
      </c>
      <c r="B15" s="303"/>
      <c r="C15" s="303"/>
      <c r="D15" s="303"/>
      <c r="E15" s="303"/>
      <c r="F15" s="303"/>
      <c r="G15" s="22"/>
      <c r="H15" s="22"/>
      <c r="I15" s="302" t="s">
        <v>17</v>
      </c>
      <c r="J15" s="302"/>
      <c r="K15" s="302"/>
      <c r="L15" s="302"/>
      <c r="M15" s="302"/>
      <c r="N15" s="302"/>
      <c r="O15" s="302"/>
      <c r="P15" s="302"/>
      <c r="Q15" s="302"/>
    </row>
    <row r="16" spans="1:17" s="23" customFormat="1">
      <c r="A16" s="302" t="s">
        <v>18</v>
      </c>
      <c r="B16" s="303"/>
      <c r="C16" s="303"/>
      <c r="D16" s="303"/>
      <c r="E16" s="303"/>
      <c r="F16" s="303"/>
      <c r="G16" s="22"/>
      <c r="H16" s="22"/>
      <c r="I16" s="302" t="s">
        <v>19</v>
      </c>
      <c r="J16" s="302"/>
      <c r="K16" s="302"/>
      <c r="L16" s="302"/>
      <c r="M16" s="302"/>
      <c r="N16" s="302"/>
      <c r="O16" s="302"/>
      <c r="P16" s="302"/>
      <c r="Q16" s="302"/>
    </row>
    <row r="17" spans="1:17" s="23" customFormat="1">
      <c r="A17" s="21" t="s">
        <v>1</v>
      </c>
      <c r="B17" s="22"/>
      <c r="C17" s="22"/>
      <c r="D17" s="22"/>
      <c r="E17" s="22"/>
      <c r="F17" s="22"/>
      <c r="G17" s="22"/>
      <c r="H17" s="22"/>
      <c r="I17" s="302" t="s">
        <v>20</v>
      </c>
      <c r="J17" s="302"/>
      <c r="K17" s="302"/>
      <c r="L17" s="302"/>
      <c r="M17" s="302"/>
      <c r="N17" s="302"/>
      <c r="O17" s="302"/>
      <c r="P17" s="302"/>
      <c r="Q17" s="302"/>
    </row>
    <row r="18" spans="1:17" s="23" customFormat="1">
      <c r="A18" s="24" t="s">
        <v>21</v>
      </c>
      <c r="B18" s="22"/>
      <c r="C18" s="22"/>
      <c r="D18" s="22"/>
      <c r="E18" s="22"/>
      <c r="F18" s="22"/>
      <c r="G18" s="22"/>
      <c r="H18" s="22"/>
      <c r="I18" s="302" t="s">
        <v>22</v>
      </c>
      <c r="J18" s="302"/>
      <c r="K18" s="302"/>
      <c r="L18" s="302"/>
      <c r="M18" s="302"/>
      <c r="N18" s="302"/>
      <c r="O18" s="302"/>
      <c r="P18" s="302"/>
      <c r="Q18" s="302"/>
    </row>
    <row r="19" spans="1:17" s="23" customFormat="1">
      <c r="A19" s="302" t="s">
        <v>23</v>
      </c>
      <c r="B19" s="303"/>
      <c r="C19" s="303"/>
      <c r="D19" s="303"/>
      <c r="E19" s="303"/>
      <c r="F19" s="303"/>
      <c r="G19" s="22"/>
      <c r="H19" s="22"/>
      <c r="I19" s="302" t="s">
        <v>24</v>
      </c>
      <c r="J19" s="302"/>
      <c r="K19" s="302"/>
      <c r="L19" s="302"/>
      <c r="M19" s="302"/>
      <c r="N19" s="302"/>
      <c r="O19" s="302"/>
      <c r="P19" s="302"/>
      <c r="Q19" s="302"/>
    </row>
    <row r="20" spans="1:17" s="23" customFormat="1">
      <c r="A20" s="302" t="s">
        <v>18</v>
      </c>
      <c r="B20" s="303"/>
      <c r="C20" s="303"/>
      <c r="D20" s="303"/>
      <c r="E20" s="303"/>
      <c r="F20" s="303"/>
      <c r="G20" s="22"/>
      <c r="H20" s="22"/>
      <c r="I20" s="302" t="s">
        <v>25</v>
      </c>
      <c r="J20" s="302"/>
      <c r="K20" s="302"/>
      <c r="L20" s="302"/>
      <c r="M20" s="302"/>
      <c r="N20" s="302"/>
      <c r="O20" s="302"/>
      <c r="P20" s="302"/>
      <c r="Q20" s="302"/>
    </row>
    <row r="21" spans="1:17" s="23" customFormat="1">
      <c r="A21" s="302" t="s">
        <v>26</v>
      </c>
      <c r="B21" s="303"/>
      <c r="C21" s="303"/>
      <c r="D21" s="303"/>
      <c r="E21" s="303"/>
      <c r="F21" s="303"/>
      <c r="G21" s="22"/>
      <c r="H21" s="22"/>
      <c r="I21" s="302" t="s">
        <v>27</v>
      </c>
      <c r="J21" s="302"/>
      <c r="K21" s="302"/>
      <c r="L21" s="302"/>
      <c r="M21" s="302"/>
      <c r="N21" s="302"/>
      <c r="O21" s="302"/>
      <c r="P21" s="302"/>
      <c r="Q21" s="302"/>
    </row>
    <row r="22" spans="1:17" s="23" customFormat="1">
      <c r="A22" s="25" t="s">
        <v>1</v>
      </c>
      <c r="B22" s="22"/>
      <c r="C22" s="22"/>
      <c r="D22" s="22"/>
      <c r="E22" s="22"/>
      <c r="F22" s="22"/>
      <c r="G22" s="22"/>
      <c r="H22" s="22"/>
      <c r="I22" s="22"/>
      <c r="J22" s="22"/>
      <c r="K22" s="22"/>
      <c r="L22" s="22"/>
      <c r="M22" s="22"/>
      <c r="N22" s="22"/>
      <c r="O22" s="22"/>
      <c r="P22" s="22"/>
      <c r="Q22" s="22"/>
    </row>
    <row r="23" spans="1:17" s="23" customFormat="1">
      <c r="A23" s="24" t="s">
        <v>28</v>
      </c>
      <c r="B23" s="25"/>
      <c r="C23" s="25"/>
      <c r="D23" s="25"/>
      <c r="E23" s="25"/>
      <c r="F23" s="25"/>
      <c r="G23" s="22"/>
      <c r="H23" s="22"/>
      <c r="I23" s="22"/>
      <c r="J23" s="22"/>
      <c r="K23" s="22"/>
      <c r="L23" s="22"/>
      <c r="M23" s="22"/>
      <c r="N23" s="22"/>
      <c r="O23" s="22"/>
      <c r="P23" s="22"/>
      <c r="Q23" s="22"/>
    </row>
    <row r="24" spans="1:17" s="23" customFormat="1">
      <c r="A24" s="302" t="s">
        <v>29</v>
      </c>
      <c r="B24" s="303"/>
      <c r="C24" s="303"/>
      <c r="D24" s="303"/>
      <c r="E24" s="303"/>
      <c r="F24" s="303"/>
      <c r="G24" s="22"/>
      <c r="H24" s="22"/>
      <c r="I24" s="24" t="s">
        <v>30</v>
      </c>
      <c r="J24" s="26"/>
      <c r="K24" s="22"/>
      <c r="L24" s="22"/>
      <c r="M24" s="22"/>
      <c r="N24" s="22"/>
      <c r="O24" s="22"/>
      <c r="P24" s="22"/>
      <c r="Q24" s="22"/>
    </row>
    <row r="25" spans="1:17" s="23" customFormat="1">
      <c r="A25" s="25" t="s">
        <v>1</v>
      </c>
      <c r="B25" s="22"/>
      <c r="C25" s="22"/>
      <c r="D25" s="22"/>
      <c r="E25" s="22"/>
      <c r="F25" s="22"/>
      <c r="G25" s="22"/>
      <c r="H25" s="22"/>
      <c r="I25" s="21"/>
      <c r="J25" s="22"/>
      <c r="K25" s="22"/>
      <c r="L25" s="22"/>
      <c r="M25" s="22"/>
      <c r="N25" s="22"/>
      <c r="O25" s="22"/>
      <c r="P25" s="22"/>
      <c r="Q25" s="22"/>
    </row>
    <row r="26" spans="1:17" s="23" customFormat="1">
      <c r="A26" s="24" t="s">
        <v>31</v>
      </c>
      <c r="B26" s="25"/>
      <c r="C26" s="25"/>
      <c r="D26" s="25"/>
      <c r="E26" s="25"/>
      <c r="F26" s="25"/>
      <c r="G26" s="22"/>
      <c r="H26" s="22"/>
      <c r="I26" s="21"/>
      <c r="J26" s="22"/>
      <c r="K26" s="22"/>
      <c r="L26" s="22"/>
      <c r="M26" s="22"/>
      <c r="N26" s="22"/>
      <c r="O26" s="22"/>
      <c r="P26" s="22"/>
      <c r="Q26" s="22"/>
    </row>
    <row r="27" spans="1:17" s="23" customFormat="1">
      <c r="A27" s="302" t="s">
        <v>29</v>
      </c>
      <c r="B27" s="303"/>
      <c r="C27" s="303"/>
      <c r="D27" s="303"/>
      <c r="E27" s="303"/>
      <c r="F27" s="303"/>
      <c r="G27" s="22"/>
      <c r="H27" s="22"/>
      <c r="I27" s="22"/>
      <c r="J27" s="22"/>
      <c r="K27" s="22"/>
      <c r="L27" s="22"/>
      <c r="M27" s="22"/>
      <c r="N27" s="22"/>
      <c r="O27" s="22"/>
      <c r="P27" s="22"/>
      <c r="Q27" s="22"/>
    </row>
    <row r="28" spans="1:17" s="23" customFormat="1">
      <c r="A28" s="12"/>
      <c r="B28" s="2"/>
      <c r="C28" s="2"/>
      <c r="D28" s="2"/>
      <c r="E28" s="2"/>
      <c r="F28" s="2"/>
      <c r="G28" s="22"/>
      <c r="H28" s="22"/>
      <c r="I28" s="22"/>
      <c r="J28" s="22"/>
      <c r="K28" s="22"/>
      <c r="L28" s="22"/>
      <c r="M28" s="22"/>
      <c r="N28" s="22"/>
      <c r="O28" s="22"/>
      <c r="P28" s="22"/>
      <c r="Q28" s="22"/>
    </row>
    <row r="29" spans="1:17">
      <c r="A29" s="12"/>
      <c r="I29" s="23"/>
    </row>
    <row r="30" spans="1:17">
      <c r="I30" s="23"/>
    </row>
    <row r="31" spans="1:17">
      <c r="A31" s="27" t="s">
        <v>32</v>
      </c>
      <c r="B31" s="23"/>
      <c r="C31" s="23"/>
      <c r="D31" s="23"/>
      <c r="E31" s="23"/>
      <c r="F31" s="23"/>
      <c r="I31" s="23"/>
    </row>
    <row r="32" spans="1:17">
      <c r="A32" s="304"/>
      <c r="B32" s="305"/>
      <c r="C32" s="305"/>
      <c r="D32" s="305"/>
      <c r="E32" s="305"/>
      <c r="F32" s="305"/>
      <c r="I32" s="23"/>
    </row>
    <row r="33" spans="9:9">
      <c r="I33" s="23"/>
    </row>
    <row r="34" spans="9:9">
      <c r="I34" s="23"/>
    </row>
    <row r="35" spans="9:9">
      <c r="I35" s="23"/>
    </row>
  </sheetData>
  <mergeCells count="23">
    <mergeCell ref="A21:F21"/>
    <mergeCell ref="I21:Q21"/>
    <mergeCell ref="A24:F24"/>
    <mergeCell ref="A27:F27"/>
    <mergeCell ref="A32:F32"/>
    <mergeCell ref="I17:Q17"/>
    <mergeCell ref="I18:Q18"/>
    <mergeCell ref="A19:F19"/>
    <mergeCell ref="I19:Q19"/>
    <mergeCell ref="A20:F20"/>
    <mergeCell ref="I20:Q20"/>
    <mergeCell ref="I13:Q13"/>
    <mergeCell ref="I14:Q14"/>
    <mergeCell ref="A15:F15"/>
    <mergeCell ref="I15:Q15"/>
    <mergeCell ref="A16:F16"/>
    <mergeCell ref="I16:Q16"/>
    <mergeCell ref="A10:F10"/>
    <mergeCell ref="I10:Q10"/>
    <mergeCell ref="A11:F11"/>
    <mergeCell ref="I11:Q11"/>
    <mergeCell ref="A12:F12"/>
    <mergeCell ref="I12:Q12"/>
  </mergeCells>
  <hyperlinks>
    <hyperlink ref="A10" location="'BOP by business'!A1" display="Business Operating Profit by business" xr:uid="{872EE0F4-504B-40E1-883B-24A44C74FBEA}"/>
    <hyperlink ref="A11:F11" location="'BOP to NIAS by business'!A1" tooltip="Reconciliation of BOP to net income after income taxes" display="Reconciliation of BOP to net income after income taxes" xr:uid="{F1FDD189-2829-4D30-A731-E712B7701C88}"/>
    <hyperlink ref="A12:F12" location="'BS by business'!A1" tooltip="Assets and liabilities by business" display="Assets and liabilities by business" xr:uid="{C807B14B-DC7B-4A4B-B9A6-2D5BDDACFE85}"/>
    <hyperlink ref="A15:F15" location="'P&amp;C by segment &amp; customer units'!A1" tooltip="Overview by segment and Customer overview by region" display="Overview by segment and additional information" xr:uid="{48BFF29B-43EF-4632-8DF7-4756C9F0A1C3}"/>
    <hyperlink ref="A16:F16" location="'P&amp;C EMEA by country'!A1" tooltip="Europe, Middle East and Africa by country" display="Europe, Middle East and Africa by country" xr:uid="{02E9BC2B-B9A2-41BE-B2ED-845EADC42B2C}"/>
    <hyperlink ref="A19:F19" location="'Life by segment'!A1" tooltip="Overview by segment" display="Overview by segment" xr:uid="{51F46F1B-CC1A-4435-B60E-C4B32CED1907}"/>
    <hyperlink ref="I10:Q10" location="'Investment result and yield'!A2" tooltip="Net investment result" display="'Investment result and yield'!A2" xr:uid="{0936D0A1-773D-42F7-9B83-4E3B7DF617D7}"/>
    <hyperlink ref="I11:Q11" location="'Investment result and yield'!A23" tooltip="Investment income yield" display="'Investment result and yield'!A23" xr:uid="{5DA3DFFA-D494-4084-88BF-639FF4D5E460}"/>
    <hyperlink ref="A10:F10" location="'BOP by business'!A1" tooltip="Business Operating Profit by business" display="Business Operating Profit by business" xr:uid="{BE7074A3-9BAF-4FAE-86B9-3B1AA40EEDAB}"/>
    <hyperlink ref="I14:Q14" location="'ROE, EPS and BVPS'!A2" tooltip="BOPAT ROE calculation" display="BOPAT ROE calculation" xr:uid="{1135F020-000C-46AF-9104-BAB007744F68}"/>
    <hyperlink ref="I15:Q15" location="'ROE, EPS and BVPS'!A16" tooltip="Share in Issue" display="Shares in issue" xr:uid="{5C2D80C5-A1EC-468F-A3FB-C80A130397C6}"/>
    <hyperlink ref="I16:Q16" location="'ROE, EPS and BVPS'!A28" tooltip="Earnings per Share, Diluted Earnings per Share and Book Value of Equity per Share" display="Earnings per share, diluted earnings per share and book value of equity per share" xr:uid="{F7621819-C56E-428C-9AE0-A9B9A2316CD0}"/>
    <hyperlink ref="I17:Q17" location="Equity!A2" tooltip="Movement in shareholders equity in period" display="Equity!A2" xr:uid="{5A2BD831-3327-4C22-994F-31A15662020B}"/>
    <hyperlink ref="I18:Q18" location="Equity!A23" tooltip="Breakdown of shareholders equity at end of period" display="Equity!A23" xr:uid="{BB9EF240-A7CA-4B87-9042-301DCACC98A8}"/>
    <hyperlink ref="I19:Q19" location="Equity!A41" tooltip="Calculation of adjusted equity for BOPAT ROE" display="Equity!A41" xr:uid="{EFA5A4F0-D0D7-408C-AFC6-045749DFCD3E}"/>
    <hyperlink ref="I20:Q20" location="'Currency impact'!A1" tooltip="Group currency impact " display="Group currency impact " xr:uid="{8E61B163-1449-476E-AB7D-C21B8B426181}"/>
    <hyperlink ref="I21:Q21" location="'Exchange rates'!A1" tooltip="Principal exchange rates" display="Principal exchange rates" xr:uid="{7EF532DA-4999-4D98-8EEB-F38AB9506F9E}"/>
    <hyperlink ref="A20:F20" location="'Life EMEA by country'!A1" display="'Life EMEA by country'!A1" xr:uid="{942AC3DD-7AA4-440F-A8F1-F78C61661ACB}"/>
    <hyperlink ref="A21:F21" location="'Life reserves and liabilities'!A1" display="'Life reserves and liabilities'!A1" xr:uid="{6BE3D982-FFDC-41D2-9A3A-A0D6A89AE41B}"/>
    <hyperlink ref="A24:F24" location="Farmers!A1" display="Farmers!A1" xr:uid="{AB8771B4-C7E8-4D1B-A1C3-347B8866AD18}"/>
    <hyperlink ref="A27:F27" location="'Group Functions and Ops'!A1" display="'Group Functions and Ops'!A1" xr:uid="{E63CC685-9036-41A2-A277-C028506B8B21}"/>
    <hyperlink ref="I24" location="Disclaimer!A1" display="Disclaimer!A1" xr:uid="{200A539E-2AF6-4331-9A30-49C9D2A1C414}"/>
    <hyperlink ref="I12:Q12" location="Investments!A1" display="Investments!A1" xr:uid="{4755179F-FF3F-4347-9C6C-A83836037831}"/>
    <hyperlink ref="I13:Q13" location="Investments!A14" display="Investments!A14" xr:uid="{81333F70-3EA2-4D6C-9CAE-410358E62A17}"/>
  </hyperlinks>
  <pageMargins left="0.23622047244094499" right="0.23622047244094499" top="0.74803149606299202" bottom="0.74803149606299202" header="0.31496062992126" footer="0.31496062992126"/>
  <pageSetup paperSize="9" scale="91" pageOrder="overThenDown" orientation="landscape" r:id="rId1"/>
  <headerFooter scaleWithDoc="0">
    <oddFooter>&amp;C&amp;K000000&amp;F / &amp;A&amp;R&amp;K000000&amp;P&amp;L11.08.2022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534B-5D8C-4086-8820-C8F0170A28F7}">
  <dimension ref="A1:BD51"/>
  <sheetViews>
    <sheetView showGridLines="0" zoomScaleNormal="100" zoomScaleSheetLayoutView="100" workbookViewId="0"/>
  </sheetViews>
  <sheetFormatPr defaultColWidth="9.140625" defaultRowHeight="9.9499999999999993"/>
  <cols>
    <col min="1" max="6" width="7.7109375" style="297" customWidth="1"/>
    <col min="7" max="8" width="7.7109375" style="297" hidden="1" customWidth="1"/>
    <col min="9" max="12" width="7.7109375" style="297" customWidth="1"/>
    <col min="13" max="14" width="7.7109375" style="297" hidden="1" customWidth="1"/>
    <col min="15" max="18" width="7.7109375" style="297" customWidth="1"/>
    <col min="19" max="20" width="9.140625" style="297" hidden="1" customWidth="1"/>
    <col min="21" max="24" width="9.140625" style="297"/>
    <col min="25" max="26" width="9.140625" style="297" hidden="1" customWidth="1"/>
    <col min="27" max="30" width="9.140625" style="297"/>
    <col min="31" max="32" width="9.140625" style="297" hidden="1" customWidth="1"/>
    <col min="33" max="36" width="9.140625" style="297"/>
    <col min="37" max="38" width="9.140625" style="297" hidden="1" customWidth="1"/>
    <col min="39" max="42" width="9.140625" style="297"/>
    <col min="43" max="44" width="9.140625" style="297" hidden="1" customWidth="1"/>
    <col min="45" max="48" width="9.140625" style="297"/>
    <col min="49" max="50" width="9.140625" style="297" hidden="1" customWidth="1"/>
    <col min="51" max="54" width="9.140625" style="297"/>
    <col min="55" max="56" width="9.140625" style="297" hidden="1" customWidth="1"/>
    <col min="57" max="16384" width="9.140625" style="297"/>
  </cols>
  <sheetData>
    <row r="1" spans="1:19" ht="12.6">
      <c r="A1" s="295" t="s">
        <v>415</v>
      </c>
      <c r="B1" s="45"/>
      <c r="C1" s="45"/>
      <c r="D1" s="45"/>
      <c r="E1" s="45"/>
      <c r="F1" s="45"/>
      <c r="G1" s="45"/>
      <c r="H1" s="45"/>
      <c r="I1" s="45"/>
      <c r="J1" s="45"/>
      <c r="K1" s="296"/>
      <c r="L1" s="296"/>
      <c r="M1" s="296"/>
      <c r="N1" s="296"/>
      <c r="O1" s="296"/>
      <c r="P1" s="296"/>
      <c r="Q1" s="296"/>
      <c r="R1" s="296"/>
      <c r="S1" s="296"/>
    </row>
    <row r="2" spans="1:19" ht="11.25" customHeight="1">
      <c r="A2" s="298" t="s">
        <v>1</v>
      </c>
      <c r="B2" s="14"/>
      <c r="C2" s="45"/>
      <c r="D2" s="45"/>
      <c r="E2" s="45"/>
      <c r="F2" s="45"/>
      <c r="G2" s="45"/>
      <c r="H2" s="45"/>
      <c r="I2" s="45"/>
      <c r="J2" s="45"/>
      <c r="K2" s="296"/>
      <c r="L2" s="296"/>
      <c r="M2" s="296"/>
      <c r="N2" s="296"/>
      <c r="O2" s="296"/>
      <c r="P2" s="296"/>
      <c r="Q2" s="296"/>
      <c r="R2" s="296"/>
      <c r="S2" s="296"/>
    </row>
    <row r="3" spans="1:19" ht="11.25" customHeight="1">
      <c r="A3" s="341" t="s">
        <v>416</v>
      </c>
      <c r="B3" s="342"/>
      <c r="C3" s="342"/>
      <c r="D3" s="342"/>
      <c r="E3" s="342"/>
      <c r="F3" s="342"/>
      <c r="G3" s="342"/>
      <c r="H3" s="342"/>
      <c r="I3" s="342"/>
      <c r="J3" s="342"/>
      <c r="K3" s="342"/>
      <c r="L3" s="342"/>
      <c r="M3" s="342"/>
      <c r="N3" s="342"/>
      <c r="O3" s="342"/>
      <c r="P3" s="342"/>
      <c r="Q3" s="342"/>
      <c r="R3" s="342"/>
      <c r="S3" s="299"/>
    </row>
    <row r="4" spans="1:19" ht="11.25" customHeight="1">
      <c r="A4" s="342"/>
      <c r="B4" s="342"/>
      <c r="C4" s="342"/>
      <c r="D4" s="342"/>
      <c r="E4" s="342"/>
      <c r="F4" s="342"/>
      <c r="G4" s="342"/>
      <c r="H4" s="342"/>
      <c r="I4" s="342"/>
      <c r="J4" s="342"/>
      <c r="K4" s="342"/>
      <c r="L4" s="342"/>
      <c r="M4" s="342"/>
      <c r="N4" s="342"/>
      <c r="O4" s="342"/>
      <c r="P4" s="342"/>
      <c r="Q4" s="342"/>
      <c r="R4" s="342"/>
      <c r="S4" s="299"/>
    </row>
    <row r="5" spans="1:19" ht="11.25" customHeight="1">
      <c r="A5" s="342"/>
      <c r="B5" s="342"/>
      <c r="C5" s="342"/>
      <c r="D5" s="342"/>
      <c r="E5" s="342"/>
      <c r="F5" s="342"/>
      <c r="G5" s="342"/>
      <c r="H5" s="342"/>
      <c r="I5" s="342"/>
      <c r="J5" s="342"/>
      <c r="K5" s="342"/>
      <c r="L5" s="342"/>
      <c r="M5" s="342"/>
      <c r="N5" s="342"/>
      <c r="O5" s="342"/>
      <c r="P5" s="342"/>
      <c r="Q5" s="342"/>
      <c r="R5" s="342"/>
      <c r="S5" s="299"/>
    </row>
    <row r="6" spans="1:19" ht="11.25" customHeight="1">
      <c r="A6" s="342"/>
      <c r="B6" s="342"/>
      <c r="C6" s="342"/>
      <c r="D6" s="342"/>
      <c r="E6" s="342"/>
      <c r="F6" s="342"/>
      <c r="G6" s="342"/>
      <c r="H6" s="342"/>
      <c r="I6" s="342"/>
      <c r="J6" s="342"/>
      <c r="K6" s="342"/>
      <c r="L6" s="342"/>
      <c r="M6" s="342"/>
      <c r="N6" s="342"/>
      <c r="O6" s="342"/>
      <c r="P6" s="342"/>
      <c r="Q6" s="342"/>
      <c r="R6" s="342"/>
      <c r="S6" s="299"/>
    </row>
    <row r="7" spans="1:19" ht="11.25" customHeight="1">
      <c r="A7" s="342"/>
      <c r="B7" s="342"/>
      <c r="C7" s="342"/>
      <c r="D7" s="342"/>
      <c r="E7" s="342"/>
      <c r="F7" s="342"/>
      <c r="G7" s="342"/>
      <c r="H7" s="342"/>
      <c r="I7" s="342"/>
      <c r="J7" s="342"/>
      <c r="K7" s="342"/>
      <c r="L7" s="342"/>
      <c r="M7" s="342"/>
      <c r="N7" s="342"/>
      <c r="O7" s="342"/>
      <c r="P7" s="342"/>
      <c r="Q7" s="342"/>
      <c r="R7" s="342"/>
      <c r="S7" s="299"/>
    </row>
    <row r="8" spans="1:19" ht="11.25" customHeight="1">
      <c r="A8" s="342"/>
      <c r="B8" s="342"/>
      <c r="C8" s="342"/>
      <c r="D8" s="342"/>
      <c r="E8" s="342"/>
      <c r="F8" s="342"/>
      <c r="G8" s="342"/>
      <c r="H8" s="342"/>
      <c r="I8" s="342"/>
      <c r="J8" s="342"/>
      <c r="K8" s="342"/>
      <c r="L8" s="342"/>
      <c r="M8" s="342"/>
      <c r="N8" s="342"/>
      <c r="O8" s="342"/>
      <c r="P8" s="342"/>
      <c r="Q8" s="342"/>
      <c r="R8" s="342"/>
      <c r="S8" s="299"/>
    </row>
    <row r="9" spans="1:19" ht="11.25" customHeight="1">
      <c r="A9" s="342"/>
      <c r="B9" s="342"/>
      <c r="C9" s="342"/>
      <c r="D9" s="342"/>
      <c r="E9" s="342"/>
      <c r="F9" s="342"/>
      <c r="G9" s="342"/>
      <c r="H9" s="342"/>
      <c r="I9" s="342"/>
      <c r="J9" s="342"/>
      <c r="K9" s="342"/>
      <c r="L9" s="342"/>
      <c r="M9" s="342"/>
      <c r="N9" s="342"/>
      <c r="O9" s="342"/>
      <c r="P9" s="342"/>
      <c r="Q9" s="342"/>
      <c r="R9" s="342"/>
      <c r="S9" s="299"/>
    </row>
    <row r="10" spans="1:19" ht="11.25" customHeight="1">
      <c r="A10" s="342"/>
      <c r="B10" s="342"/>
      <c r="C10" s="342"/>
      <c r="D10" s="342"/>
      <c r="E10" s="342"/>
      <c r="F10" s="342"/>
      <c r="G10" s="342"/>
      <c r="H10" s="342"/>
      <c r="I10" s="342"/>
      <c r="J10" s="342"/>
      <c r="K10" s="342"/>
      <c r="L10" s="342"/>
      <c r="M10" s="342"/>
      <c r="N10" s="342"/>
      <c r="O10" s="342"/>
      <c r="P10" s="342"/>
      <c r="Q10" s="342"/>
      <c r="R10" s="342"/>
      <c r="S10" s="299"/>
    </row>
    <row r="11" spans="1:19" ht="11.25" customHeight="1">
      <c r="A11" s="342"/>
      <c r="B11" s="342"/>
      <c r="C11" s="342"/>
      <c r="D11" s="342"/>
      <c r="E11" s="342"/>
      <c r="F11" s="342"/>
      <c r="G11" s="342"/>
      <c r="H11" s="342"/>
      <c r="I11" s="342"/>
      <c r="J11" s="342"/>
      <c r="K11" s="342"/>
      <c r="L11" s="342"/>
      <c r="M11" s="342"/>
      <c r="N11" s="342"/>
      <c r="O11" s="342"/>
      <c r="P11" s="342"/>
      <c r="Q11" s="342"/>
      <c r="R11" s="342"/>
      <c r="S11" s="299"/>
    </row>
    <row r="12" spans="1:19" ht="11.25" customHeight="1">
      <c r="A12" s="342"/>
      <c r="B12" s="342"/>
      <c r="C12" s="342"/>
      <c r="D12" s="342"/>
      <c r="E12" s="342"/>
      <c r="F12" s="342"/>
      <c r="G12" s="342"/>
      <c r="H12" s="342"/>
      <c r="I12" s="342"/>
      <c r="J12" s="342"/>
      <c r="K12" s="342"/>
      <c r="L12" s="342"/>
      <c r="M12" s="342"/>
      <c r="N12" s="342"/>
      <c r="O12" s="342"/>
      <c r="P12" s="342"/>
      <c r="Q12" s="342"/>
      <c r="R12" s="342"/>
      <c r="S12" s="299"/>
    </row>
    <row r="13" spans="1:19" ht="11.25" customHeight="1">
      <c r="A13" s="342"/>
      <c r="B13" s="342"/>
      <c r="C13" s="342"/>
      <c r="D13" s="342"/>
      <c r="E13" s="342"/>
      <c r="F13" s="342"/>
      <c r="G13" s="342"/>
      <c r="H13" s="342"/>
      <c r="I13" s="342"/>
      <c r="J13" s="342"/>
      <c r="K13" s="342"/>
      <c r="L13" s="342"/>
      <c r="M13" s="342"/>
      <c r="N13" s="342"/>
      <c r="O13" s="342"/>
      <c r="P13" s="342"/>
      <c r="Q13" s="342"/>
      <c r="R13" s="342"/>
      <c r="S13" s="299"/>
    </row>
    <row r="14" spans="1:19" ht="11.25" customHeight="1">
      <c r="A14" s="342"/>
      <c r="B14" s="342"/>
      <c r="C14" s="342"/>
      <c r="D14" s="342"/>
      <c r="E14" s="342"/>
      <c r="F14" s="342"/>
      <c r="G14" s="342"/>
      <c r="H14" s="342"/>
      <c r="I14" s="342"/>
      <c r="J14" s="342"/>
      <c r="K14" s="342"/>
      <c r="L14" s="342"/>
      <c r="M14" s="342"/>
      <c r="N14" s="342"/>
      <c r="O14" s="342"/>
      <c r="P14" s="342"/>
      <c r="Q14" s="342"/>
      <c r="R14" s="342"/>
      <c r="S14" s="299"/>
    </row>
    <row r="15" spans="1:19" ht="11.25" customHeight="1">
      <c r="A15" s="342"/>
      <c r="B15" s="342"/>
      <c r="C15" s="342"/>
      <c r="D15" s="342"/>
      <c r="E15" s="342"/>
      <c r="F15" s="342"/>
      <c r="G15" s="342"/>
      <c r="H15" s="342"/>
      <c r="I15" s="342"/>
      <c r="J15" s="342"/>
      <c r="K15" s="342"/>
      <c r="L15" s="342"/>
      <c r="M15" s="342"/>
      <c r="N15" s="342"/>
      <c r="O15" s="342"/>
      <c r="P15" s="342"/>
      <c r="Q15" s="342"/>
      <c r="R15" s="342"/>
      <c r="S15" s="299"/>
    </row>
    <row r="16" spans="1:19" ht="11.25" customHeight="1">
      <c r="A16" s="342"/>
      <c r="B16" s="342"/>
      <c r="C16" s="342"/>
      <c r="D16" s="342"/>
      <c r="E16" s="342"/>
      <c r="F16" s="342"/>
      <c r="G16" s="342"/>
      <c r="H16" s="342"/>
      <c r="I16" s="342"/>
      <c r="J16" s="342"/>
      <c r="K16" s="342"/>
      <c r="L16" s="342"/>
      <c r="M16" s="342"/>
      <c r="N16" s="342"/>
      <c r="O16" s="342"/>
      <c r="P16" s="342"/>
      <c r="Q16" s="342"/>
      <c r="R16" s="342"/>
      <c r="S16" s="299"/>
    </row>
    <row r="17" spans="1:19" ht="11.25" customHeight="1">
      <c r="A17" s="342"/>
      <c r="B17" s="342"/>
      <c r="C17" s="342"/>
      <c r="D17" s="342"/>
      <c r="E17" s="342"/>
      <c r="F17" s="342"/>
      <c r="G17" s="342"/>
      <c r="H17" s="342"/>
      <c r="I17" s="342"/>
      <c r="J17" s="342"/>
      <c r="K17" s="342"/>
      <c r="L17" s="342"/>
      <c r="M17" s="342"/>
      <c r="N17" s="342"/>
      <c r="O17" s="342"/>
      <c r="P17" s="342"/>
      <c r="Q17" s="342"/>
      <c r="R17" s="342"/>
      <c r="S17" s="299"/>
    </row>
    <row r="18" spans="1:19" ht="11.25" customHeight="1">
      <c r="A18" s="342"/>
      <c r="B18" s="342"/>
      <c r="C18" s="342"/>
      <c r="D18" s="342"/>
      <c r="E18" s="342"/>
      <c r="F18" s="342"/>
      <c r="G18" s="342"/>
      <c r="H18" s="342"/>
      <c r="I18" s="342"/>
      <c r="J18" s="342"/>
      <c r="K18" s="342"/>
      <c r="L18" s="342"/>
      <c r="M18" s="342"/>
      <c r="N18" s="342"/>
      <c r="O18" s="342"/>
      <c r="P18" s="342"/>
      <c r="Q18" s="342"/>
      <c r="R18" s="342"/>
      <c r="S18" s="299"/>
    </row>
    <row r="19" spans="1:19" ht="11.25" customHeight="1">
      <c r="A19" s="342"/>
      <c r="B19" s="342"/>
      <c r="C19" s="342"/>
      <c r="D19" s="342"/>
      <c r="E19" s="342"/>
      <c r="F19" s="342"/>
      <c r="G19" s="342"/>
      <c r="H19" s="342"/>
      <c r="I19" s="342"/>
      <c r="J19" s="342"/>
      <c r="K19" s="342"/>
      <c r="L19" s="342"/>
      <c r="M19" s="342"/>
      <c r="N19" s="342"/>
      <c r="O19" s="342"/>
      <c r="P19" s="342"/>
      <c r="Q19" s="342"/>
      <c r="R19" s="342"/>
      <c r="S19" s="299"/>
    </row>
    <row r="20" spans="1:19" ht="11.25" customHeight="1">
      <c r="A20" s="342"/>
      <c r="B20" s="342"/>
      <c r="C20" s="342"/>
      <c r="D20" s="342"/>
      <c r="E20" s="342"/>
      <c r="F20" s="342"/>
      <c r="G20" s="342"/>
      <c r="H20" s="342"/>
      <c r="I20" s="342"/>
      <c r="J20" s="342"/>
      <c r="K20" s="342"/>
      <c r="L20" s="342"/>
      <c r="M20" s="342"/>
      <c r="N20" s="342"/>
      <c r="O20" s="342"/>
      <c r="P20" s="342"/>
      <c r="Q20" s="342"/>
      <c r="R20" s="342"/>
      <c r="S20" s="299"/>
    </row>
    <row r="21" spans="1:19" ht="11.25" customHeight="1">
      <c r="A21" s="342"/>
      <c r="B21" s="342"/>
      <c r="C21" s="342"/>
      <c r="D21" s="342"/>
      <c r="E21" s="342"/>
      <c r="F21" s="342"/>
      <c r="G21" s="342"/>
      <c r="H21" s="342"/>
      <c r="I21" s="342"/>
      <c r="J21" s="342"/>
      <c r="K21" s="342"/>
      <c r="L21" s="342"/>
      <c r="M21" s="342"/>
      <c r="N21" s="342"/>
      <c r="O21" s="342"/>
      <c r="P21" s="342"/>
      <c r="Q21" s="342"/>
      <c r="R21" s="342"/>
      <c r="S21" s="299"/>
    </row>
    <row r="22" spans="1:19" ht="11.25" customHeight="1">
      <c r="A22" s="342"/>
      <c r="B22" s="342"/>
      <c r="C22" s="342"/>
      <c r="D22" s="342"/>
      <c r="E22" s="342"/>
      <c r="F22" s="342"/>
      <c r="G22" s="342"/>
      <c r="H22" s="342"/>
      <c r="I22" s="342"/>
      <c r="J22" s="342"/>
      <c r="K22" s="342"/>
      <c r="L22" s="342"/>
      <c r="M22" s="342"/>
      <c r="N22" s="342"/>
      <c r="O22" s="342"/>
      <c r="P22" s="342"/>
      <c r="Q22" s="342"/>
      <c r="R22" s="342"/>
      <c r="S22" s="299"/>
    </row>
    <row r="23" spans="1:19" ht="11.25" customHeight="1">
      <c r="A23" s="342"/>
      <c r="B23" s="342"/>
      <c r="C23" s="342"/>
      <c r="D23" s="342"/>
      <c r="E23" s="342"/>
      <c r="F23" s="342"/>
      <c r="G23" s="342"/>
      <c r="H23" s="342"/>
      <c r="I23" s="342"/>
      <c r="J23" s="342"/>
      <c r="K23" s="342"/>
      <c r="L23" s="342"/>
      <c r="M23" s="342"/>
      <c r="N23" s="342"/>
      <c r="O23" s="342"/>
      <c r="P23" s="342"/>
      <c r="Q23" s="342"/>
      <c r="R23" s="342"/>
      <c r="S23" s="299"/>
    </row>
    <row r="24" spans="1:19" ht="11.25" customHeight="1">
      <c r="A24" s="342"/>
      <c r="B24" s="342"/>
      <c r="C24" s="342"/>
      <c r="D24" s="342"/>
      <c r="E24" s="342"/>
      <c r="F24" s="342"/>
      <c r="G24" s="342"/>
      <c r="H24" s="342"/>
      <c r="I24" s="342"/>
      <c r="J24" s="342"/>
      <c r="K24" s="342"/>
      <c r="L24" s="342"/>
      <c r="M24" s="342"/>
      <c r="N24" s="342"/>
      <c r="O24" s="342"/>
      <c r="P24" s="342"/>
      <c r="Q24" s="342"/>
      <c r="R24" s="342"/>
      <c r="S24" s="299"/>
    </row>
    <row r="25" spans="1:19" ht="11.25" customHeight="1">
      <c r="A25" s="342"/>
      <c r="B25" s="342"/>
      <c r="C25" s="342"/>
      <c r="D25" s="342"/>
      <c r="E25" s="342"/>
      <c r="F25" s="342"/>
      <c r="G25" s="342"/>
      <c r="H25" s="342"/>
      <c r="I25" s="342"/>
      <c r="J25" s="342"/>
      <c r="K25" s="342"/>
      <c r="L25" s="342"/>
      <c r="M25" s="342"/>
      <c r="N25" s="342"/>
      <c r="O25" s="342"/>
      <c r="P25" s="342"/>
      <c r="Q25" s="342"/>
      <c r="R25" s="342"/>
      <c r="S25" s="299"/>
    </row>
    <row r="26" spans="1:19" ht="11.25" customHeight="1">
      <c r="A26" s="342"/>
      <c r="B26" s="342"/>
      <c r="C26" s="342"/>
      <c r="D26" s="342"/>
      <c r="E26" s="342"/>
      <c r="F26" s="342"/>
      <c r="G26" s="342"/>
      <c r="H26" s="342"/>
      <c r="I26" s="342"/>
      <c r="J26" s="342"/>
      <c r="K26" s="342"/>
      <c r="L26" s="342"/>
      <c r="M26" s="342"/>
      <c r="N26" s="342"/>
      <c r="O26" s="342"/>
      <c r="P26" s="342"/>
      <c r="Q26" s="342"/>
      <c r="R26" s="342"/>
      <c r="S26" s="299"/>
    </row>
    <row r="27" spans="1:19" ht="11.25" customHeight="1">
      <c r="A27" s="342"/>
      <c r="B27" s="342"/>
      <c r="C27" s="342"/>
      <c r="D27" s="342"/>
      <c r="E27" s="342"/>
      <c r="F27" s="342"/>
      <c r="G27" s="342"/>
      <c r="H27" s="342"/>
      <c r="I27" s="342"/>
      <c r="J27" s="342"/>
      <c r="K27" s="342"/>
      <c r="L27" s="342"/>
      <c r="M27" s="342"/>
      <c r="N27" s="342"/>
      <c r="O27" s="342"/>
      <c r="P27" s="342"/>
      <c r="Q27" s="342"/>
      <c r="R27" s="342"/>
      <c r="S27" s="299"/>
    </row>
    <row r="28" spans="1:19" ht="11.25" customHeight="1">
      <c r="A28" s="342"/>
      <c r="B28" s="342"/>
      <c r="C28" s="342"/>
      <c r="D28" s="342"/>
      <c r="E28" s="342"/>
      <c r="F28" s="342"/>
      <c r="G28" s="342"/>
      <c r="H28" s="342"/>
      <c r="I28" s="342"/>
      <c r="J28" s="342"/>
      <c r="K28" s="342"/>
      <c r="L28" s="342"/>
      <c r="M28" s="342"/>
      <c r="N28" s="342"/>
      <c r="O28" s="342"/>
      <c r="P28" s="342"/>
      <c r="Q28" s="342"/>
      <c r="R28" s="342"/>
      <c r="S28" s="299"/>
    </row>
    <row r="29" spans="1:19" ht="11.25" customHeight="1">
      <c r="A29" s="342"/>
      <c r="B29" s="342"/>
      <c r="C29" s="342"/>
      <c r="D29" s="342"/>
      <c r="E29" s="342"/>
      <c r="F29" s="342"/>
      <c r="G29" s="342"/>
      <c r="H29" s="342"/>
      <c r="I29" s="342"/>
      <c r="J29" s="342"/>
      <c r="K29" s="342"/>
      <c r="L29" s="342"/>
      <c r="M29" s="342"/>
      <c r="N29" s="342"/>
      <c r="O29" s="342"/>
      <c r="P29" s="342"/>
      <c r="Q29" s="342"/>
      <c r="R29" s="342"/>
      <c r="S29" s="299"/>
    </row>
    <row r="30" spans="1:19" ht="11.25" customHeight="1">
      <c r="A30" s="342"/>
      <c r="B30" s="342"/>
      <c r="C30" s="342"/>
      <c r="D30" s="342"/>
      <c r="E30" s="342"/>
      <c r="F30" s="342"/>
      <c r="G30" s="342"/>
      <c r="H30" s="342"/>
      <c r="I30" s="342"/>
      <c r="J30" s="342"/>
      <c r="K30" s="342"/>
      <c r="L30" s="342"/>
      <c r="M30" s="342"/>
      <c r="N30" s="342"/>
      <c r="O30" s="342"/>
      <c r="P30" s="342"/>
      <c r="Q30" s="342"/>
      <c r="R30" s="342"/>
      <c r="S30" s="299"/>
    </row>
    <row r="31" spans="1:19" ht="11.25" customHeight="1">
      <c r="A31" s="342"/>
      <c r="B31" s="342"/>
      <c r="C31" s="342"/>
      <c r="D31" s="342"/>
      <c r="E31" s="342"/>
      <c r="F31" s="342"/>
      <c r="G31" s="342"/>
      <c r="H31" s="342"/>
      <c r="I31" s="342"/>
      <c r="J31" s="342"/>
      <c r="K31" s="342"/>
      <c r="L31" s="342"/>
      <c r="M31" s="342"/>
      <c r="N31" s="342"/>
      <c r="O31" s="342"/>
      <c r="P31" s="342"/>
      <c r="Q31" s="342"/>
      <c r="R31" s="342"/>
      <c r="S31" s="299"/>
    </row>
    <row r="32" spans="1:19" ht="11.25" customHeight="1">
      <c r="A32" s="342"/>
      <c r="B32" s="342"/>
      <c r="C32" s="342"/>
      <c r="D32" s="342"/>
      <c r="E32" s="342"/>
      <c r="F32" s="342"/>
      <c r="G32" s="342"/>
      <c r="H32" s="342"/>
      <c r="I32" s="342"/>
      <c r="J32" s="342"/>
      <c r="K32" s="342"/>
      <c r="L32" s="342"/>
      <c r="M32" s="342"/>
      <c r="N32" s="342"/>
      <c r="O32" s="342"/>
      <c r="P32" s="342"/>
      <c r="Q32" s="342"/>
      <c r="R32" s="342"/>
      <c r="S32" s="299"/>
    </row>
    <row r="33" spans="1:19" ht="11.25" customHeight="1">
      <c r="A33" s="342"/>
      <c r="B33" s="342"/>
      <c r="C33" s="342"/>
      <c r="D33" s="342"/>
      <c r="E33" s="342"/>
      <c r="F33" s="342"/>
      <c r="G33" s="342"/>
      <c r="H33" s="342"/>
      <c r="I33" s="342"/>
      <c r="J33" s="342"/>
      <c r="K33" s="342"/>
      <c r="L33" s="342"/>
      <c r="M33" s="342"/>
      <c r="N33" s="342"/>
      <c r="O33" s="342"/>
      <c r="P33" s="342"/>
      <c r="Q33" s="342"/>
      <c r="R33" s="342"/>
      <c r="S33" s="299"/>
    </row>
    <row r="34" spans="1:19" ht="11.25" customHeight="1">
      <c r="A34" s="342"/>
      <c r="B34" s="342"/>
      <c r="C34" s="342"/>
      <c r="D34" s="342"/>
      <c r="E34" s="342"/>
      <c r="F34" s="342"/>
      <c r="G34" s="342"/>
      <c r="H34" s="342"/>
      <c r="I34" s="342"/>
      <c r="J34" s="342"/>
      <c r="K34" s="342"/>
      <c r="L34" s="342"/>
      <c r="M34" s="342"/>
      <c r="N34" s="342"/>
      <c r="O34" s="342"/>
      <c r="P34" s="342"/>
      <c r="Q34" s="342"/>
      <c r="R34" s="342"/>
      <c r="S34" s="299"/>
    </row>
    <row r="35" spans="1:19" ht="11.25" customHeight="1">
      <c r="A35" s="342"/>
      <c r="B35" s="342"/>
      <c r="C35" s="342"/>
      <c r="D35" s="342"/>
      <c r="E35" s="342"/>
      <c r="F35" s="342"/>
      <c r="G35" s="342"/>
      <c r="H35" s="342"/>
      <c r="I35" s="342"/>
      <c r="J35" s="342"/>
      <c r="K35" s="342"/>
      <c r="L35" s="342"/>
      <c r="M35" s="342"/>
      <c r="N35" s="342"/>
      <c r="O35" s="342"/>
      <c r="P35" s="342"/>
      <c r="Q35" s="342"/>
      <c r="R35" s="342"/>
      <c r="S35" s="299"/>
    </row>
    <row r="36" spans="1:19" ht="11.25" customHeight="1">
      <c r="A36" s="342"/>
      <c r="B36" s="342"/>
      <c r="C36" s="342"/>
      <c r="D36" s="342"/>
      <c r="E36" s="342"/>
      <c r="F36" s="342"/>
      <c r="G36" s="342"/>
      <c r="H36" s="342"/>
      <c r="I36" s="342"/>
      <c r="J36" s="342"/>
      <c r="K36" s="342"/>
      <c r="L36" s="342"/>
      <c r="M36" s="342"/>
      <c r="N36" s="342"/>
      <c r="O36" s="342"/>
      <c r="P36" s="342"/>
      <c r="Q36" s="342"/>
      <c r="R36" s="342"/>
      <c r="S36" s="299"/>
    </row>
    <row r="37" spans="1:19" ht="11.25" customHeight="1">
      <c r="A37" s="342"/>
      <c r="B37" s="342"/>
      <c r="C37" s="342"/>
      <c r="D37" s="342"/>
      <c r="E37" s="342"/>
      <c r="F37" s="342"/>
      <c r="G37" s="342"/>
      <c r="H37" s="342"/>
      <c r="I37" s="342"/>
      <c r="J37" s="342"/>
      <c r="K37" s="342"/>
      <c r="L37" s="342"/>
      <c r="M37" s="342"/>
      <c r="N37" s="342"/>
      <c r="O37" s="342"/>
      <c r="P37" s="342"/>
      <c r="Q37" s="342"/>
      <c r="R37" s="342"/>
      <c r="S37" s="299"/>
    </row>
    <row r="38" spans="1:19" ht="11.25" customHeight="1">
      <c r="A38" s="342"/>
      <c r="B38" s="342"/>
      <c r="C38" s="342"/>
      <c r="D38" s="342"/>
      <c r="E38" s="342"/>
      <c r="F38" s="342"/>
      <c r="G38" s="342"/>
      <c r="H38" s="342"/>
      <c r="I38" s="342"/>
      <c r="J38" s="342"/>
      <c r="K38" s="342"/>
      <c r="L38" s="342"/>
      <c r="M38" s="342"/>
      <c r="N38" s="342"/>
      <c r="O38" s="342"/>
      <c r="P38" s="342"/>
      <c r="Q38" s="342"/>
      <c r="R38" s="342"/>
      <c r="S38" s="299"/>
    </row>
    <row r="39" spans="1:19" ht="11.25" customHeight="1">
      <c r="A39" s="342"/>
      <c r="B39" s="342"/>
      <c r="C39" s="342"/>
      <c r="D39" s="342"/>
      <c r="E39" s="342"/>
      <c r="F39" s="342"/>
      <c r="G39" s="342"/>
      <c r="H39" s="342"/>
      <c r="I39" s="342"/>
      <c r="J39" s="342"/>
      <c r="K39" s="342"/>
      <c r="L39" s="342"/>
      <c r="M39" s="342"/>
      <c r="N39" s="342"/>
      <c r="O39" s="342"/>
      <c r="P39" s="342"/>
      <c r="Q39" s="342"/>
      <c r="R39" s="342"/>
      <c r="S39" s="299"/>
    </row>
    <row r="40" spans="1:19" ht="11.25" customHeight="1">
      <c r="A40" s="342"/>
      <c r="B40" s="342"/>
      <c r="C40" s="342"/>
      <c r="D40" s="342"/>
      <c r="E40" s="342"/>
      <c r="F40" s="342"/>
      <c r="G40" s="342"/>
      <c r="H40" s="342"/>
      <c r="I40" s="342"/>
      <c r="J40" s="342"/>
      <c r="K40" s="342"/>
      <c r="L40" s="342"/>
      <c r="M40" s="342"/>
      <c r="N40" s="342"/>
      <c r="O40" s="342"/>
      <c r="P40" s="342"/>
      <c r="Q40" s="342"/>
      <c r="R40" s="342"/>
      <c r="S40" s="299"/>
    </row>
    <row r="41" spans="1:19" ht="11.25" customHeight="1">
      <c r="A41" s="342"/>
      <c r="B41" s="342"/>
      <c r="C41" s="342"/>
      <c r="D41" s="342"/>
      <c r="E41" s="342"/>
      <c r="F41" s="342"/>
      <c r="G41" s="342"/>
      <c r="H41" s="342"/>
      <c r="I41" s="342"/>
      <c r="J41" s="342"/>
      <c r="K41" s="342"/>
      <c r="L41" s="342"/>
      <c r="M41" s="342"/>
      <c r="N41" s="342"/>
      <c r="O41" s="342"/>
      <c r="P41" s="342"/>
      <c r="Q41" s="342"/>
      <c r="R41" s="342"/>
      <c r="S41" s="299"/>
    </row>
    <row r="42" spans="1:19" ht="11.25" customHeight="1">
      <c r="A42" s="342"/>
      <c r="B42" s="342"/>
      <c r="C42" s="342"/>
      <c r="D42" s="342"/>
      <c r="E42" s="342"/>
      <c r="F42" s="342"/>
      <c r="G42" s="342"/>
      <c r="H42" s="342"/>
      <c r="I42" s="342"/>
      <c r="J42" s="342"/>
      <c r="K42" s="342"/>
      <c r="L42" s="342"/>
      <c r="M42" s="342"/>
      <c r="N42" s="342"/>
      <c r="O42" s="342"/>
      <c r="P42" s="342"/>
      <c r="Q42" s="342"/>
      <c r="R42" s="342"/>
      <c r="S42" s="299"/>
    </row>
    <row r="43" spans="1:19" ht="11.25" customHeight="1">
      <c r="A43" s="342"/>
      <c r="B43" s="342"/>
      <c r="C43" s="342"/>
      <c r="D43" s="342"/>
      <c r="E43" s="342"/>
      <c r="F43" s="342"/>
      <c r="G43" s="342"/>
      <c r="H43" s="342"/>
      <c r="I43" s="342"/>
      <c r="J43" s="342"/>
      <c r="K43" s="342"/>
      <c r="L43" s="342"/>
      <c r="M43" s="342"/>
      <c r="N43" s="342"/>
      <c r="O43" s="342"/>
      <c r="P43" s="342"/>
      <c r="Q43" s="342"/>
      <c r="R43" s="342"/>
      <c r="S43" s="299"/>
    </row>
    <row r="44" spans="1:19" ht="11.25" customHeight="1">
      <c r="A44" s="342"/>
      <c r="B44" s="342"/>
      <c r="C44" s="342"/>
      <c r="D44" s="342"/>
      <c r="E44" s="342"/>
      <c r="F44" s="342"/>
      <c r="G44" s="342"/>
      <c r="H44" s="342"/>
      <c r="I44" s="342"/>
      <c r="J44" s="342"/>
      <c r="K44" s="342"/>
      <c r="L44" s="342"/>
      <c r="M44" s="342"/>
      <c r="N44" s="342"/>
      <c r="O44" s="342"/>
      <c r="P44" s="342"/>
      <c r="Q44" s="342"/>
      <c r="R44" s="342"/>
      <c r="S44" s="299"/>
    </row>
    <row r="45" spans="1:19" ht="99.95" customHeight="1">
      <c r="A45" s="342"/>
      <c r="B45" s="342"/>
      <c r="C45" s="342"/>
      <c r="D45" s="342"/>
      <c r="E45" s="342"/>
      <c r="F45" s="342"/>
      <c r="G45" s="342"/>
      <c r="H45" s="342"/>
      <c r="I45" s="342"/>
      <c r="J45" s="342"/>
      <c r="K45" s="342"/>
      <c r="L45" s="342"/>
      <c r="M45" s="342"/>
      <c r="N45" s="342"/>
      <c r="O45" s="342"/>
      <c r="P45" s="342"/>
      <c r="Q45" s="342"/>
      <c r="R45" s="342"/>
      <c r="S45" s="299"/>
    </row>
    <row r="46" spans="1:19" ht="11.25" customHeight="1">
      <c r="A46" s="300"/>
      <c r="B46" s="300"/>
      <c r="C46" s="300"/>
      <c r="D46" s="300"/>
      <c r="E46" s="300"/>
      <c r="F46" s="300"/>
      <c r="G46" s="300"/>
      <c r="H46" s="300"/>
      <c r="I46" s="300"/>
      <c r="J46" s="300"/>
      <c r="K46" s="300"/>
      <c r="L46" s="300"/>
      <c r="M46" s="300"/>
      <c r="N46" s="300"/>
      <c r="O46" s="300"/>
      <c r="P46" s="300"/>
      <c r="Q46" s="300"/>
      <c r="R46" s="300"/>
      <c r="S46" s="301"/>
    </row>
    <row r="47" spans="1:19" ht="11.25" customHeight="1">
      <c r="A47" s="300"/>
      <c r="B47" s="300"/>
      <c r="C47" s="300"/>
      <c r="D47" s="300"/>
      <c r="E47" s="300"/>
      <c r="F47" s="300"/>
      <c r="G47" s="300"/>
      <c r="H47" s="300"/>
      <c r="I47" s="300"/>
      <c r="J47" s="300"/>
      <c r="K47" s="300"/>
      <c r="L47" s="300"/>
      <c r="M47" s="300"/>
      <c r="N47" s="300"/>
      <c r="O47" s="300"/>
      <c r="P47" s="300"/>
      <c r="Q47" s="300"/>
      <c r="R47" s="300"/>
      <c r="S47" s="301"/>
    </row>
    <row r="48" spans="1:19" ht="11.25" customHeight="1">
      <c r="A48" s="300"/>
      <c r="B48" s="300"/>
      <c r="C48" s="300"/>
      <c r="D48" s="300"/>
      <c r="E48" s="300"/>
      <c r="F48" s="300"/>
      <c r="G48" s="300"/>
      <c r="H48" s="300"/>
      <c r="I48" s="300"/>
      <c r="J48" s="300"/>
      <c r="K48" s="300"/>
      <c r="L48" s="300"/>
      <c r="M48" s="300"/>
      <c r="N48" s="300"/>
      <c r="O48" s="300"/>
      <c r="P48" s="300"/>
      <c r="Q48" s="300"/>
      <c r="R48" s="300"/>
      <c r="S48" s="301"/>
    </row>
    <row r="49" spans="1:19" ht="11.25" customHeight="1">
      <c r="A49" s="300"/>
      <c r="B49" s="300"/>
      <c r="C49" s="300"/>
      <c r="D49" s="300"/>
      <c r="E49" s="300"/>
      <c r="F49" s="300"/>
      <c r="G49" s="300"/>
      <c r="H49" s="300"/>
      <c r="I49" s="300"/>
      <c r="J49" s="300"/>
      <c r="K49" s="300"/>
      <c r="L49" s="300"/>
      <c r="M49" s="300"/>
      <c r="N49" s="300"/>
      <c r="O49" s="300"/>
      <c r="P49" s="300"/>
      <c r="Q49" s="300"/>
      <c r="R49" s="300"/>
      <c r="S49" s="301"/>
    </row>
    <row r="50" spans="1:19" ht="11.25" customHeight="1">
      <c r="A50" s="300"/>
      <c r="B50" s="300"/>
      <c r="C50" s="300"/>
      <c r="D50" s="300"/>
      <c r="E50" s="300"/>
      <c r="F50" s="300"/>
      <c r="G50" s="300"/>
      <c r="H50" s="300"/>
      <c r="I50" s="300"/>
      <c r="J50" s="300"/>
      <c r="K50" s="300"/>
      <c r="L50" s="300"/>
      <c r="M50" s="300"/>
      <c r="N50" s="300"/>
      <c r="O50" s="300"/>
      <c r="P50" s="300"/>
      <c r="Q50" s="300"/>
      <c r="R50" s="300"/>
      <c r="S50" s="301"/>
    </row>
    <row r="51" spans="1:19" ht="11.25" customHeight="1">
      <c r="A51" s="301"/>
      <c r="B51" s="301"/>
      <c r="C51" s="301"/>
      <c r="D51" s="301"/>
      <c r="E51" s="301"/>
      <c r="F51" s="301"/>
      <c r="G51" s="301"/>
      <c r="H51" s="301"/>
      <c r="I51" s="301"/>
      <c r="J51" s="301"/>
      <c r="K51" s="301"/>
      <c r="L51" s="301"/>
      <c r="M51" s="301"/>
      <c r="N51" s="301"/>
      <c r="O51" s="301"/>
      <c r="P51" s="301"/>
      <c r="Q51" s="301"/>
      <c r="R51" s="301"/>
      <c r="S51" s="301"/>
    </row>
  </sheetData>
  <mergeCells count="1">
    <mergeCell ref="A3:R45"/>
  </mergeCells>
  <pageMargins left="0.23622047244094499" right="0.23622047244094499" top="0.47244094488188998" bottom="0.74803149606299202" header="0.55118110236220497" footer="0.31496062992126"/>
  <pageSetup paperSize="9" scale="80" pageOrder="overThenDown" orientation="landscape" r:id="rId1"/>
  <headerFooter scaleWithDoc="0">
    <oddFooter>&amp;C&amp;"Zurich Sans,Regular"&amp;K000000&amp;F / &amp;A&amp;R&amp;"Zurich Sans,Regular"&amp;K000000&amp;P&amp;L11.08.2022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9F4A9-9FEF-4A88-BE27-D1ADBA4CC985}">
  <dimension ref="C2:AE163"/>
  <sheetViews>
    <sheetView showGridLines="0" workbookViewId="0"/>
  </sheetViews>
  <sheetFormatPr defaultColWidth="9.140625" defaultRowHeight="14.1"/>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c r="C2" s="28"/>
    </row>
    <row r="3" spans="3:31" ht="34.5">
      <c r="C3" s="13" t="s">
        <v>33</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c r="C4" s="21"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c r="C5" s="21" t="s">
        <v>34</v>
      </c>
      <c r="D5" s="21"/>
      <c r="E5" s="21"/>
      <c r="F5" s="21"/>
      <c r="G5" s="21"/>
      <c r="H5" s="21"/>
      <c r="I5" s="21"/>
      <c r="J5" s="21"/>
      <c r="K5" s="21"/>
      <c r="L5" s="21"/>
      <c r="M5" s="21"/>
      <c r="N5" s="21"/>
      <c r="O5" s="21"/>
      <c r="P5" s="29" t="s">
        <v>35</v>
      </c>
      <c r="Q5" s="1"/>
      <c r="R5" s="1"/>
      <c r="S5" s="1"/>
      <c r="T5" s="1"/>
      <c r="U5" s="1"/>
      <c r="V5" s="1"/>
      <c r="W5" s="1"/>
      <c r="X5" s="1"/>
      <c r="Y5" s="1"/>
      <c r="Z5" s="1"/>
      <c r="AA5" s="1"/>
      <c r="AB5" s="1"/>
      <c r="AC5" s="1"/>
      <c r="AD5" s="1"/>
      <c r="AE5" s="1"/>
    </row>
    <row r="6" spans="3:31">
      <c r="C6" s="21" t="s">
        <v>36</v>
      </c>
      <c r="D6" s="21"/>
      <c r="E6" s="21"/>
      <c r="F6" s="21"/>
      <c r="G6" s="21"/>
      <c r="H6" s="21"/>
      <c r="I6" s="21"/>
      <c r="J6" s="21"/>
      <c r="K6" s="21"/>
      <c r="L6" s="21"/>
      <c r="M6" s="21"/>
      <c r="N6" s="21"/>
      <c r="O6" s="21"/>
      <c r="P6" s="21" t="s">
        <v>1</v>
      </c>
      <c r="Q6" s="1"/>
      <c r="R6" s="1"/>
      <c r="S6" s="1"/>
      <c r="T6" s="1"/>
      <c r="U6" s="1"/>
      <c r="V6" s="1"/>
      <c r="W6" s="1"/>
      <c r="X6" s="1"/>
      <c r="Y6" s="1"/>
      <c r="Z6" s="1"/>
      <c r="AA6" s="1"/>
      <c r="AB6" s="1"/>
      <c r="AC6" s="1"/>
      <c r="AD6" s="1"/>
      <c r="AE6" s="1"/>
    </row>
    <row r="7" spans="3:31">
      <c r="C7" s="21" t="s">
        <v>37</v>
      </c>
      <c r="D7" s="21"/>
      <c r="E7" s="21"/>
      <c r="F7" s="21"/>
      <c r="G7" s="21"/>
      <c r="H7" s="21"/>
      <c r="I7" s="21"/>
      <c r="J7" s="21"/>
      <c r="K7" s="21"/>
      <c r="L7" s="21"/>
      <c r="M7" s="21"/>
      <c r="N7" s="21"/>
      <c r="O7" s="21"/>
      <c r="P7" s="21" t="s">
        <v>38</v>
      </c>
      <c r="Q7" s="1"/>
      <c r="R7" s="1"/>
      <c r="S7" s="1"/>
      <c r="T7" s="1"/>
      <c r="U7" s="1"/>
      <c r="V7" s="1"/>
      <c r="W7" s="1"/>
      <c r="X7" s="1"/>
      <c r="Y7" s="1"/>
      <c r="Z7" s="1"/>
      <c r="AA7" s="1"/>
      <c r="AB7" s="1"/>
      <c r="AC7" s="1"/>
      <c r="AD7" s="1"/>
      <c r="AE7" s="1"/>
    </row>
    <row r="8" spans="3:31">
      <c r="C8" s="21" t="s">
        <v>39</v>
      </c>
      <c r="D8" s="21"/>
      <c r="E8" s="21"/>
      <c r="F8" s="21"/>
      <c r="G8" s="21"/>
      <c r="H8" s="21"/>
      <c r="I8" s="21"/>
      <c r="J8" s="21"/>
      <c r="K8" s="21"/>
      <c r="L8" s="21"/>
      <c r="M8" s="21"/>
      <c r="N8" s="21"/>
      <c r="O8" s="21"/>
      <c r="P8" s="21" t="s">
        <v>40</v>
      </c>
      <c r="Q8" s="1"/>
      <c r="R8" s="1"/>
      <c r="S8" s="1"/>
      <c r="T8" s="1"/>
      <c r="U8" s="1"/>
      <c r="V8" s="1"/>
      <c r="W8" s="1"/>
      <c r="X8" s="1"/>
      <c r="Y8" s="1"/>
      <c r="Z8" s="1"/>
      <c r="AA8" s="1"/>
      <c r="AB8" s="1"/>
      <c r="AC8" s="1"/>
      <c r="AD8" s="1"/>
      <c r="AE8" s="1"/>
    </row>
    <row r="9" spans="3:31">
      <c r="C9" s="30" t="s">
        <v>41</v>
      </c>
      <c r="D9" s="21"/>
      <c r="E9" s="21"/>
      <c r="F9" s="21"/>
      <c r="G9" s="21"/>
      <c r="H9" s="21"/>
      <c r="I9" s="21"/>
      <c r="J9" s="21"/>
      <c r="K9" s="21"/>
      <c r="L9" s="21"/>
      <c r="M9" s="21"/>
      <c r="N9" s="21"/>
      <c r="O9" s="21"/>
      <c r="P9" s="21" t="s">
        <v>42</v>
      </c>
      <c r="Q9" s="1"/>
      <c r="R9" s="1"/>
      <c r="S9" s="1"/>
      <c r="T9" s="1"/>
      <c r="U9" s="1"/>
      <c r="V9" s="1"/>
      <c r="W9" s="1"/>
      <c r="X9" s="1"/>
      <c r="Y9" s="1"/>
      <c r="Z9" s="1"/>
      <c r="AA9" s="1"/>
      <c r="AB9" s="1"/>
      <c r="AC9" s="1"/>
      <c r="AD9" s="1"/>
      <c r="AE9" s="1"/>
    </row>
    <row r="10" spans="3:31">
      <c r="C10" s="21" t="s">
        <v>1</v>
      </c>
      <c r="D10" s="21"/>
      <c r="E10" s="21"/>
      <c r="F10" s="21"/>
      <c r="G10" s="21"/>
      <c r="H10" s="21"/>
      <c r="I10" s="21"/>
      <c r="J10" s="21"/>
      <c r="K10" s="21"/>
      <c r="L10" s="21"/>
      <c r="M10" s="21"/>
      <c r="N10" s="21"/>
      <c r="O10" s="21"/>
      <c r="P10" s="21" t="s">
        <v>43</v>
      </c>
      <c r="Q10" s="1"/>
      <c r="R10" s="1"/>
      <c r="S10" s="1"/>
      <c r="T10" s="1"/>
      <c r="U10" s="1"/>
      <c r="V10" s="1"/>
      <c r="W10" s="1"/>
      <c r="X10" s="1"/>
      <c r="Y10" s="1"/>
      <c r="Z10" s="1"/>
      <c r="AA10" s="1"/>
      <c r="AB10" s="1"/>
      <c r="AC10" s="1"/>
      <c r="AD10" s="1"/>
      <c r="AE10" s="1"/>
    </row>
    <row r="11" spans="3:31">
      <c r="C11" s="21" t="s">
        <v>44</v>
      </c>
      <c r="D11" s="21"/>
      <c r="E11" s="21"/>
      <c r="F11" s="21"/>
      <c r="G11" s="21"/>
      <c r="H11" s="21"/>
      <c r="I11" s="21"/>
      <c r="J11" s="21"/>
      <c r="K11" s="21"/>
      <c r="L11" s="21"/>
      <c r="M11" s="21"/>
      <c r="N11" s="21"/>
      <c r="O11" s="21"/>
      <c r="P11" s="21" t="s">
        <v>1</v>
      </c>
      <c r="Q11" s="1"/>
      <c r="R11" s="1"/>
      <c r="S11" s="1"/>
      <c r="T11" s="1"/>
      <c r="U11" s="1"/>
      <c r="V11" s="1"/>
      <c r="W11" s="1"/>
      <c r="X11" s="1"/>
      <c r="Y11" s="1"/>
      <c r="Z11" s="1"/>
      <c r="AA11" s="1"/>
      <c r="AB11" s="1"/>
      <c r="AC11" s="1"/>
      <c r="AD11" s="1"/>
      <c r="AE11" s="1"/>
    </row>
    <row r="12" spans="3:31">
      <c r="C12" s="21" t="s">
        <v>45</v>
      </c>
      <c r="D12" s="21"/>
      <c r="E12" s="21"/>
      <c r="F12" s="21"/>
      <c r="G12" s="21"/>
      <c r="H12" s="21"/>
      <c r="I12" s="21"/>
      <c r="J12" s="21"/>
      <c r="K12" s="21"/>
      <c r="L12" s="21"/>
      <c r="M12" s="21"/>
      <c r="N12" s="21"/>
      <c r="O12" s="21"/>
      <c r="P12" s="29" t="s">
        <v>46</v>
      </c>
      <c r="Q12" s="1"/>
      <c r="R12" s="1"/>
      <c r="S12" s="1"/>
      <c r="T12" s="1"/>
      <c r="U12" s="1"/>
      <c r="V12" s="1"/>
      <c r="W12" s="1"/>
      <c r="X12" s="1"/>
      <c r="Y12" s="1"/>
      <c r="Z12" s="1"/>
      <c r="AA12" s="1"/>
      <c r="AB12" s="1"/>
      <c r="AC12" s="1"/>
      <c r="AD12" s="1"/>
      <c r="AE12" s="1"/>
    </row>
    <row r="13" spans="3:31">
      <c r="C13" s="21" t="s">
        <v>47</v>
      </c>
      <c r="D13" s="21"/>
      <c r="E13" s="21"/>
      <c r="F13" s="21"/>
      <c r="G13" s="21"/>
      <c r="H13" s="21"/>
      <c r="I13" s="21"/>
      <c r="J13" s="21"/>
      <c r="K13" s="21"/>
      <c r="L13" s="21"/>
      <c r="M13" s="21"/>
      <c r="N13" s="21"/>
      <c r="O13" s="21"/>
      <c r="P13" s="21" t="s">
        <v>1</v>
      </c>
      <c r="Q13" s="1"/>
      <c r="R13" s="1"/>
      <c r="S13" s="1"/>
      <c r="T13" s="1"/>
      <c r="U13" s="1"/>
      <c r="V13" s="1"/>
      <c r="W13" s="1"/>
      <c r="X13" s="1"/>
      <c r="Y13" s="1"/>
      <c r="Z13" s="1"/>
      <c r="AA13" s="1"/>
      <c r="AB13" s="1"/>
      <c r="AC13" s="1"/>
      <c r="AD13" s="1"/>
      <c r="AE13" s="1"/>
    </row>
    <row r="14" spans="3:31">
      <c r="C14" s="21" t="s">
        <v>48</v>
      </c>
      <c r="D14" s="21"/>
      <c r="E14" s="21"/>
      <c r="F14" s="21"/>
      <c r="G14" s="21"/>
      <c r="H14" s="21"/>
      <c r="I14" s="21"/>
      <c r="J14" s="21"/>
      <c r="K14" s="21"/>
      <c r="L14" s="21"/>
      <c r="M14" s="21"/>
      <c r="N14" s="21"/>
      <c r="O14" s="21"/>
      <c r="P14" s="21" t="s">
        <v>49</v>
      </c>
      <c r="Q14" s="1"/>
      <c r="R14" s="1"/>
      <c r="S14" s="1"/>
      <c r="T14" s="1"/>
      <c r="U14" s="1"/>
      <c r="V14" s="1"/>
      <c r="W14" s="1"/>
      <c r="X14" s="1"/>
      <c r="Y14" s="1"/>
      <c r="Z14" s="1"/>
      <c r="AA14" s="1"/>
      <c r="AB14" s="1"/>
      <c r="AC14" s="1"/>
      <c r="AD14" s="1"/>
      <c r="AE14" s="1"/>
    </row>
    <row r="15" spans="3:31">
      <c r="C15" s="21" t="s">
        <v>50</v>
      </c>
      <c r="D15" s="21"/>
      <c r="E15" s="21"/>
      <c r="F15" s="21"/>
      <c r="G15" s="21"/>
      <c r="H15" s="21"/>
      <c r="I15" s="21"/>
      <c r="J15" s="21"/>
      <c r="K15" s="21"/>
      <c r="L15" s="21"/>
      <c r="M15" s="21"/>
      <c r="N15" s="21"/>
      <c r="O15" s="21"/>
      <c r="P15" s="21" t="s">
        <v>51</v>
      </c>
      <c r="Q15" s="1"/>
      <c r="R15" s="1"/>
      <c r="S15" s="1"/>
      <c r="T15" s="1"/>
      <c r="U15" s="1"/>
      <c r="V15" s="1"/>
      <c r="W15" s="1"/>
      <c r="X15" s="1"/>
      <c r="Y15" s="1"/>
      <c r="Z15" s="1"/>
      <c r="AA15" s="1"/>
      <c r="AB15" s="1"/>
      <c r="AC15" s="1"/>
      <c r="AD15" s="1"/>
      <c r="AE15" s="1"/>
    </row>
    <row r="16" spans="3:31">
      <c r="C16" s="21" t="s">
        <v>1</v>
      </c>
      <c r="D16" s="21"/>
      <c r="E16" s="21"/>
      <c r="F16" s="21"/>
      <c r="G16" s="21"/>
      <c r="H16" s="21"/>
      <c r="I16" s="21"/>
      <c r="J16" s="21"/>
      <c r="K16" s="21"/>
      <c r="L16" s="21"/>
      <c r="M16" s="21"/>
      <c r="N16" s="21"/>
      <c r="O16" s="21"/>
      <c r="P16" s="21" t="s">
        <v>1</v>
      </c>
      <c r="Q16" s="1"/>
      <c r="R16" s="1"/>
      <c r="S16" s="1"/>
      <c r="T16" s="1"/>
      <c r="U16" s="1"/>
      <c r="V16" s="1"/>
      <c r="W16" s="1"/>
      <c r="X16" s="1"/>
      <c r="Y16" s="1"/>
      <c r="Z16" s="1"/>
      <c r="AA16" s="1"/>
      <c r="AB16" s="1"/>
      <c r="AC16" s="1"/>
      <c r="AD16" s="1"/>
      <c r="AE16" s="1"/>
    </row>
    <row r="17" spans="3:31">
      <c r="C17" s="21" t="s">
        <v>1</v>
      </c>
      <c r="D17" s="21"/>
      <c r="E17" s="21"/>
      <c r="F17" s="21"/>
      <c r="G17" s="21"/>
      <c r="H17" s="21"/>
      <c r="I17" s="21"/>
      <c r="J17" s="21"/>
      <c r="K17" s="21"/>
      <c r="L17" s="21"/>
      <c r="M17" s="21"/>
      <c r="N17" s="21"/>
      <c r="O17" s="21"/>
      <c r="P17" s="29" t="s">
        <v>52</v>
      </c>
      <c r="Q17" s="1"/>
      <c r="R17" s="1"/>
      <c r="S17" s="1"/>
      <c r="T17" s="1"/>
      <c r="U17" s="1"/>
      <c r="V17" s="1"/>
      <c r="W17" s="1"/>
      <c r="X17" s="1"/>
      <c r="Y17" s="1"/>
      <c r="Z17" s="1"/>
      <c r="AA17" s="1"/>
      <c r="AB17" s="1"/>
      <c r="AC17" s="1"/>
      <c r="AD17" s="1"/>
      <c r="AE17" s="1"/>
    </row>
    <row r="18" spans="3:31">
      <c r="C18" s="21" t="s">
        <v>53</v>
      </c>
      <c r="D18" s="21"/>
      <c r="E18" s="21"/>
      <c r="F18" s="21"/>
      <c r="G18" s="21"/>
      <c r="H18" s="21"/>
      <c r="I18" s="21"/>
      <c r="J18" s="21"/>
      <c r="K18" s="21"/>
      <c r="L18" s="21"/>
      <c r="M18" s="21"/>
      <c r="N18" s="21"/>
      <c r="O18" s="21"/>
      <c r="P18" s="21" t="s">
        <v>1</v>
      </c>
      <c r="Q18" s="1"/>
      <c r="R18" s="1"/>
      <c r="S18" s="1"/>
      <c r="T18" s="1"/>
      <c r="U18" s="1"/>
      <c r="V18" s="1"/>
      <c r="W18" s="1"/>
      <c r="X18" s="1"/>
      <c r="Y18" s="1"/>
      <c r="Z18" s="1"/>
      <c r="AA18" s="1"/>
      <c r="AB18" s="1"/>
      <c r="AC18" s="1"/>
      <c r="AD18" s="1"/>
      <c r="AE18" s="1"/>
    </row>
    <row r="19" spans="3:31">
      <c r="C19" s="21" t="s">
        <v>1</v>
      </c>
      <c r="D19" s="21"/>
      <c r="E19" s="21"/>
      <c r="F19" s="21"/>
      <c r="G19" s="21"/>
      <c r="H19" s="21"/>
      <c r="I19" s="21"/>
      <c r="J19" s="21"/>
      <c r="K19" s="21"/>
      <c r="L19" s="21"/>
      <c r="M19" s="21"/>
      <c r="N19" s="21"/>
      <c r="O19" s="21"/>
      <c r="P19" s="21" t="s">
        <v>54</v>
      </c>
      <c r="Q19" s="1"/>
      <c r="R19" s="1"/>
      <c r="S19" s="1"/>
      <c r="T19" s="1"/>
      <c r="U19" s="1"/>
      <c r="V19" s="1"/>
      <c r="W19" s="1"/>
      <c r="X19" s="1"/>
      <c r="Y19" s="1"/>
      <c r="Z19" s="1"/>
      <c r="AA19" s="1"/>
      <c r="AB19" s="1"/>
      <c r="AC19" s="1"/>
      <c r="AD19" s="1"/>
      <c r="AE19" s="1"/>
    </row>
    <row r="20" spans="3:31">
      <c r="C20" s="21" t="s">
        <v>55</v>
      </c>
      <c r="D20" s="21"/>
      <c r="E20" s="21"/>
      <c r="F20" s="21"/>
      <c r="G20" s="21"/>
      <c r="H20" s="21"/>
      <c r="I20" s="21"/>
      <c r="J20" s="21"/>
      <c r="K20" s="21"/>
      <c r="L20" s="21"/>
      <c r="M20" s="21"/>
      <c r="N20" s="21"/>
      <c r="O20" s="21"/>
      <c r="P20" s="21" t="s">
        <v>1</v>
      </c>
      <c r="Q20" s="1"/>
      <c r="R20" s="1"/>
      <c r="S20" s="1"/>
      <c r="T20" s="1"/>
      <c r="U20" s="1"/>
      <c r="V20" s="1"/>
      <c r="W20" s="1"/>
      <c r="X20" s="1"/>
      <c r="Y20" s="1"/>
      <c r="Z20" s="1"/>
      <c r="AA20" s="1"/>
      <c r="AB20" s="1"/>
      <c r="AC20" s="1"/>
      <c r="AD20" s="1"/>
      <c r="AE20" s="1"/>
    </row>
    <row r="21" spans="3:31">
      <c r="C21" s="21" t="s">
        <v>1</v>
      </c>
      <c r="D21" s="21"/>
      <c r="E21" s="21"/>
      <c r="F21" s="21"/>
      <c r="G21" s="21"/>
      <c r="H21" s="21"/>
      <c r="I21" s="21"/>
      <c r="J21" s="21"/>
      <c r="K21" s="21"/>
      <c r="L21" s="21"/>
      <c r="M21" s="21"/>
      <c r="N21" s="21"/>
      <c r="O21" s="21"/>
      <c r="P21" s="21" t="s">
        <v>56</v>
      </c>
      <c r="Q21" s="1"/>
      <c r="R21" s="1"/>
      <c r="S21" s="1"/>
      <c r="T21" s="1"/>
      <c r="U21" s="1"/>
      <c r="V21" s="1"/>
      <c r="W21" s="1"/>
      <c r="X21" s="1"/>
      <c r="Y21" s="1"/>
      <c r="Z21" s="1"/>
      <c r="AA21" s="1"/>
      <c r="AB21" s="1"/>
      <c r="AC21" s="1"/>
      <c r="AD21" s="1"/>
      <c r="AE21" s="1"/>
    </row>
    <row r="22" spans="3:31">
      <c r="C22" s="21" t="s">
        <v>57</v>
      </c>
      <c r="D22" s="21"/>
      <c r="E22" s="21"/>
      <c r="F22" s="21"/>
      <c r="G22" s="21"/>
      <c r="H22" s="21"/>
      <c r="I22" s="21"/>
      <c r="J22" s="21"/>
      <c r="K22" s="21"/>
      <c r="L22" s="21"/>
      <c r="M22" s="21"/>
      <c r="N22" s="21"/>
      <c r="O22" s="21"/>
      <c r="P22" s="21" t="s">
        <v>58</v>
      </c>
      <c r="Q22" s="1"/>
      <c r="R22" s="1"/>
      <c r="S22" s="1"/>
      <c r="T22" s="1"/>
      <c r="U22" s="1"/>
      <c r="V22" s="1"/>
      <c r="W22" s="1"/>
      <c r="X22" s="1"/>
      <c r="Y22" s="1"/>
      <c r="Z22" s="1"/>
      <c r="AA22" s="1"/>
      <c r="AB22" s="1"/>
      <c r="AC22" s="1"/>
      <c r="AD22" s="1"/>
      <c r="AE22" s="1"/>
    </row>
    <row r="23" spans="3:31">
      <c r="C23" s="21" t="s">
        <v>59</v>
      </c>
      <c r="D23" s="21"/>
      <c r="E23" s="21"/>
      <c r="F23" s="21"/>
      <c r="G23" s="21"/>
      <c r="H23" s="21"/>
      <c r="I23" s="21"/>
      <c r="J23" s="21"/>
      <c r="K23" s="21"/>
      <c r="L23" s="21"/>
      <c r="M23" s="21"/>
      <c r="N23" s="21"/>
      <c r="O23" s="21"/>
      <c r="P23" s="21" t="s">
        <v>1</v>
      </c>
      <c r="Q23" s="1"/>
      <c r="R23" s="1"/>
      <c r="S23" s="1"/>
      <c r="T23" s="1"/>
      <c r="U23" s="1"/>
      <c r="V23" s="1"/>
      <c r="W23" s="1"/>
      <c r="X23" s="1"/>
      <c r="Y23" s="1"/>
      <c r="Z23" s="1"/>
      <c r="AA23" s="1"/>
      <c r="AB23" s="1"/>
      <c r="AC23" s="1"/>
      <c r="AD23" s="1"/>
      <c r="AE23" s="1"/>
    </row>
    <row r="24" spans="3:31">
      <c r="C24" s="21" t="s">
        <v>60</v>
      </c>
      <c r="D24" s="22"/>
      <c r="E24" s="22"/>
      <c r="F24" s="22"/>
      <c r="G24" s="22"/>
      <c r="H24" s="22"/>
      <c r="I24" s="22"/>
      <c r="J24" s="22"/>
      <c r="K24" s="22"/>
      <c r="L24" s="22"/>
      <c r="M24" s="22"/>
      <c r="N24" s="22"/>
      <c r="O24" s="22"/>
      <c r="P24" s="21" t="s">
        <v>61</v>
      </c>
      <c r="Q24" s="22"/>
      <c r="R24" s="22"/>
      <c r="S24" s="22"/>
      <c r="T24" s="1"/>
      <c r="U24" s="1"/>
      <c r="V24" s="1"/>
      <c r="W24" s="1"/>
      <c r="X24" s="1"/>
      <c r="Y24" s="1"/>
      <c r="Z24" s="1"/>
      <c r="AA24" s="1"/>
      <c r="AB24" s="1"/>
      <c r="AC24" s="1"/>
      <c r="AD24" s="1"/>
      <c r="AE24" s="1"/>
    </row>
    <row r="25" spans="3:31">
      <c r="C25" s="21" t="s">
        <v>62</v>
      </c>
      <c r="D25" s="22"/>
      <c r="E25" s="22"/>
      <c r="F25" s="22"/>
      <c r="G25" s="22"/>
      <c r="H25" s="22"/>
      <c r="I25" s="22"/>
      <c r="J25" s="22"/>
      <c r="K25" s="22"/>
      <c r="L25" s="22"/>
      <c r="M25" s="22"/>
      <c r="N25" s="22"/>
      <c r="O25" s="22"/>
      <c r="P25" s="21" t="s">
        <v>1</v>
      </c>
      <c r="Q25" s="22"/>
      <c r="R25" s="22"/>
      <c r="S25" s="22"/>
      <c r="T25" s="1"/>
      <c r="U25" s="1"/>
      <c r="V25" s="1"/>
      <c r="W25" s="1"/>
      <c r="X25" s="1"/>
      <c r="Y25" s="1"/>
      <c r="Z25" s="1"/>
      <c r="AA25" s="1"/>
      <c r="AB25" s="1"/>
      <c r="AC25" s="1"/>
      <c r="AD25" s="1"/>
      <c r="AE25" s="1"/>
    </row>
    <row r="26" spans="3:31">
      <c r="C26" s="21" t="s">
        <v>63</v>
      </c>
      <c r="D26" s="22"/>
      <c r="E26" s="22"/>
      <c r="F26" s="22"/>
      <c r="G26" s="22"/>
      <c r="H26" s="22"/>
      <c r="I26" s="22"/>
      <c r="J26" s="22"/>
      <c r="K26" s="22"/>
      <c r="L26" s="22"/>
      <c r="M26" s="22"/>
      <c r="N26" s="22"/>
      <c r="O26" s="22"/>
      <c r="P26" s="21" t="s">
        <v>64</v>
      </c>
      <c r="Q26" s="22"/>
      <c r="R26" s="22"/>
      <c r="S26" s="22"/>
      <c r="T26" s="1"/>
      <c r="U26" s="1"/>
      <c r="V26" s="1"/>
      <c r="W26" s="1"/>
      <c r="X26" s="1"/>
      <c r="Y26" s="1"/>
      <c r="Z26" s="1"/>
      <c r="AA26" s="1"/>
      <c r="AB26" s="1"/>
      <c r="AC26" s="1"/>
      <c r="AD26" s="1"/>
      <c r="AE26" s="1"/>
    </row>
    <row r="27" spans="3:31">
      <c r="C27" s="21" t="s">
        <v>1</v>
      </c>
      <c r="D27" s="22"/>
      <c r="E27" s="22"/>
      <c r="F27" s="22"/>
      <c r="G27" s="22"/>
      <c r="H27" s="22"/>
      <c r="I27" s="22"/>
      <c r="J27" s="22"/>
      <c r="K27" s="22"/>
      <c r="L27" s="22"/>
      <c r="M27" s="22"/>
      <c r="N27" s="22"/>
      <c r="O27" s="22"/>
      <c r="P27" s="21" t="s">
        <v>65</v>
      </c>
      <c r="Q27" s="22"/>
      <c r="R27" s="22"/>
      <c r="S27" s="22"/>
      <c r="T27" s="1"/>
      <c r="U27" s="1"/>
      <c r="V27" s="1"/>
      <c r="W27" s="1"/>
      <c r="X27" s="1"/>
      <c r="Y27" s="1"/>
      <c r="Z27" s="1"/>
      <c r="AA27" s="1"/>
      <c r="AB27" s="1"/>
      <c r="AC27" s="1"/>
      <c r="AD27" s="1"/>
      <c r="AE27" s="1"/>
    </row>
    <row r="28" spans="3:31">
      <c r="C28" s="30" t="s">
        <v>66</v>
      </c>
      <c r="D28" s="22"/>
      <c r="E28" s="22"/>
      <c r="F28" s="22"/>
      <c r="G28" s="22"/>
      <c r="H28" s="22"/>
      <c r="I28" s="22"/>
      <c r="J28" s="22"/>
      <c r="K28" s="22"/>
      <c r="L28" s="22"/>
      <c r="M28" s="22"/>
      <c r="N28" s="22"/>
      <c r="O28" s="22"/>
      <c r="P28" s="21" t="s">
        <v>1</v>
      </c>
      <c r="Q28" s="22"/>
      <c r="R28" s="22"/>
      <c r="S28" s="22"/>
      <c r="T28" s="1"/>
      <c r="U28" s="1"/>
      <c r="V28" s="1"/>
      <c r="W28" s="1"/>
      <c r="X28" s="1"/>
      <c r="Y28" s="1"/>
      <c r="Z28" s="1"/>
      <c r="AA28" s="1"/>
      <c r="AB28" s="1"/>
      <c r="AC28" s="1"/>
      <c r="AD28" s="1"/>
      <c r="AE28" s="1"/>
    </row>
    <row r="29" spans="3:31">
      <c r="C29" s="21" t="s">
        <v>67</v>
      </c>
      <c r="D29" s="21"/>
      <c r="E29" s="21"/>
      <c r="F29" s="21"/>
      <c r="G29" s="21"/>
      <c r="H29" s="21"/>
      <c r="I29" s="21"/>
      <c r="J29" s="21"/>
      <c r="K29" s="21"/>
      <c r="L29" s="21"/>
      <c r="M29" s="21"/>
      <c r="N29" s="21"/>
      <c r="O29" s="21"/>
      <c r="P29" s="21" t="s">
        <v>1</v>
      </c>
      <c r="Q29" s="1"/>
      <c r="R29" s="1"/>
      <c r="S29" s="1"/>
      <c r="T29" s="1"/>
      <c r="U29" s="1"/>
      <c r="V29" s="1"/>
      <c r="W29" s="1"/>
      <c r="X29" s="1"/>
      <c r="Y29" s="1"/>
      <c r="Z29" s="1"/>
      <c r="AA29" s="1"/>
      <c r="AB29" s="1"/>
      <c r="AC29" s="1"/>
      <c r="AD29" s="1"/>
      <c r="AE29" s="1"/>
    </row>
    <row r="30" spans="3:31">
      <c r="C30" s="21" t="s">
        <v>68</v>
      </c>
      <c r="D30" s="22"/>
      <c r="E30" s="22"/>
      <c r="F30" s="22"/>
      <c r="G30" s="22"/>
      <c r="H30" s="22"/>
      <c r="I30" s="22"/>
      <c r="J30" s="22"/>
      <c r="K30" s="22"/>
      <c r="L30" s="22"/>
      <c r="M30" s="22"/>
      <c r="N30" s="22"/>
      <c r="O30" s="22"/>
      <c r="P30" s="21" t="s">
        <v>1</v>
      </c>
      <c r="Q30" s="22"/>
      <c r="R30" s="22"/>
      <c r="S30" s="22"/>
      <c r="T30" s="1"/>
      <c r="U30" s="1"/>
      <c r="V30" s="1"/>
      <c r="W30" s="1"/>
      <c r="X30" s="1"/>
      <c r="Y30" s="1"/>
      <c r="Z30" s="1"/>
      <c r="AA30" s="1"/>
      <c r="AB30" s="1"/>
      <c r="AC30" s="1"/>
      <c r="AD30" s="1"/>
      <c r="AE30" s="1"/>
    </row>
    <row r="31" spans="3:31">
      <c r="C31" s="21" t="s">
        <v>1</v>
      </c>
      <c r="D31" s="22"/>
      <c r="E31" s="22"/>
      <c r="F31" s="22"/>
      <c r="G31" s="22"/>
      <c r="H31" s="22"/>
      <c r="I31" s="22"/>
      <c r="J31" s="22"/>
      <c r="K31" s="22"/>
      <c r="L31" s="22"/>
      <c r="M31" s="22"/>
      <c r="N31" s="22"/>
      <c r="O31" s="22"/>
      <c r="P31" s="29" t="s">
        <v>69</v>
      </c>
      <c r="Q31" s="22"/>
      <c r="R31" s="22"/>
      <c r="S31" s="22"/>
      <c r="T31" s="1"/>
      <c r="U31" s="1"/>
      <c r="V31" s="1"/>
      <c r="W31" s="1"/>
      <c r="X31" s="1"/>
      <c r="Y31" s="1"/>
      <c r="Z31" s="1"/>
      <c r="AA31" s="1"/>
      <c r="AB31" s="1"/>
      <c r="AC31" s="1"/>
      <c r="AD31" s="1"/>
      <c r="AE31" s="1"/>
    </row>
    <row r="32" spans="3:31">
      <c r="C32" s="21" t="s">
        <v>70</v>
      </c>
      <c r="D32" s="22"/>
      <c r="E32" s="22"/>
      <c r="F32" s="22"/>
      <c r="G32" s="22"/>
      <c r="H32" s="22"/>
      <c r="I32" s="22"/>
      <c r="J32" s="22"/>
      <c r="K32" s="22"/>
      <c r="L32" s="22"/>
      <c r="M32" s="22"/>
      <c r="N32" s="22"/>
      <c r="O32" s="22"/>
      <c r="P32" s="21" t="s">
        <v>1</v>
      </c>
      <c r="Q32" s="22"/>
      <c r="R32" s="22"/>
      <c r="S32" s="22"/>
      <c r="T32" s="1"/>
      <c r="U32" s="1"/>
      <c r="V32" s="1"/>
      <c r="W32" s="1"/>
      <c r="X32" s="1"/>
      <c r="Y32" s="1"/>
      <c r="Z32" s="1"/>
      <c r="AA32" s="1"/>
      <c r="AB32" s="1"/>
      <c r="AC32" s="1"/>
      <c r="AD32" s="1"/>
      <c r="AE32" s="1"/>
    </row>
    <row r="33" spans="3:31">
      <c r="C33" s="21" t="s">
        <v>71</v>
      </c>
      <c r="D33" s="22"/>
      <c r="E33" s="22"/>
      <c r="F33" s="22"/>
      <c r="G33" s="22"/>
      <c r="H33" s="22"/>
      <c r="I33" s="22"/>
      <c r="J33" s="22"/>
      <c r="K33" s="22"/>
      <c r="L33" s="22"/>
      <c r="M33" s="22"/>
      <c r="N33" s="22"/>
      <c r="O33" s="22"/>
      <c r="P33" s="21" t="s">
        <v>72</v>
      </c>
      <c r="Q33" s="22"/>
      <c r="R33" s="22"/>
      <c r="S33" s="22"/>
      <c r="T33" s="1"/>
      <c r="U33" s="1"/>
      <c r="V33" s="1"/>
      <c r="W33" s="1"/>
      <c r="X33" s="1"/>
      <c r="Y33" s="1"/>
      <c r="Z33" s="1"/>
      <c r="AA33" s="1"/>
      <c r="AB33" s="1"/>
      <c r="AC33" s="1"/>
      <c r="AD33" s="1"/>
      <c r="AE33" s="1"/>
    </row>
    <row r="34" spans="3:31">
      <c r="C34" s="21" t="s">
        <v>73</v>
      </c>
      <c r="D34" s="22"/>
      <c r="E34" s="22"/>
      <c r="F34" s="22"/>
      <c r="G34" s="22"/>
      <c r="H34" s="22"/>
      <c r="I34" s="22"/>
      <c r="J34" s="22"/>
      <c r="K34" s="22"/>
      <c r="L34" s="22"/>
      <c r="M34" s="22"/>
      <c r="N34" s="22"/>
      <c r="O34" s="22"/>
      <c r="P34" s="21" t="s">
        <v>74</v>
      </c>
      <c r="Q34" s="22"/>
      <c r="R34" s="22"/>
      <c r="S34" s="22"/>
      <c r="T34" s="1"/>
      <c r="U34" s="1"/>
      <c r="V34" s="1"/>
      <c r="W34" s="1"/>
      <c r="X34" s="1"/>
      <c r="Y34" s="1"/>
      <c r="Z34" s="1"/>
      <c r="AA34" s="1"/>
      <c r="AB34" s="1"/>
      <c r="AC34" s="1"/>
      <c r="AD34" s="1"/>
      <c r="AE34" s="1"/>
    </row>
    <row r="35" spans="3:31">
      <c r="C35" s="21" t="s">
        <v>75</v>
      </c>
      <c r="D35" s="21"/>
      <c r="E35" s="21"/>
      <c r="F35" s="21"/>
      <c r="G35" s="21"/>
      <c r="H35" s="21"/>
      <c r="I35" s="21"/>
      <c r="J35" s="21"/>
      <c r="K35" s="21"/>
      <c r="L35" s="21"/>
      <c r="M35" s="21"/>
      <c r="N35" s="21"/>
      <c r="O35" s="21"/>
      <c r="P35" s="21" t="s">
        <v>76</v>
      </c>
      <c r="Q35" s="1"/>
      <c r="R35" s="1"/>
      <c r="S35" s="1"/>
      <c r="T35" s="1"/>
      <c r="U35" s="1"/>
      <c r="V35" s="1"/>
      <c r="W35" s="1"/>
      <c r="X35" s="1"/>
      <c r="Y35" s="1"/>
      <c r="Z35" s="1"/>
      <c r="AA35" s="1"/>
      <c r="AB35" s="1"/>
      <c r="AC35" s="1"/>
      <c r="AD35" s="1"/>
      <c r="AE35" s="1"/>
    </row>
    <row r="36" spans="3:31">
      <c r="C36" s="21" t="s">
        <v>1</v>
      </c>
      <c r="D36" s="22"/>
      <c r="E36" s="22"/>
      <c r="F36" s="22"/>
      <c r="G36" s="22"/>
      <c r="H36" s="22"/>
      <c r="I36" s="22"/>
      <c r="J36" s="22"/>
      <c r="K36" s="22"/>
      <c r="L36" s="22"/>
      <c r="M36" s="22"/>
      <c r="N36" s="22"/>
      <c r="O36" s="22"/>
      <c r="P36" s="21" t="s">
        <v>77</v>
      </c>
      <c r="Q36" s="22"/>
      <c r="R36" s="22"/>
      <c r="S36" s="22"/>
      <c r="T36" s="1"/>
      <c r="U36" s="1"/>
      <c r="V36" s="1"/>
      <c r="W36" s="1"/>
      <c r="X36" s="1"/>
      <c r="Y36" s="1"/>
      <c r="Z36" s="1"/>
      <c r="AA36" s="1"/>
      <c r="AB36" s="1"/>
      <c r="AC36" s="1"/>
      <c r="AD36" s="1"/>
      <c r="AE36" s="1"/>
    </row>
    <row r="37" spans="3:31">
      <c r="C37" s="29" t="s">
        <v>78</v>
      </c>
      <c r="D37" s="22"/>
      <c r="E37" s="22"/>
      <c r="F37" s="22"/>
      <c r="G37" s="22"/>
      <c r="H37" s="22"/>
      <c r="I37" s="22"/>
      <c r="J37" s="22"/>
      <c r="K37" s="22"/>
      <c r="L37" s="22"/>
      <c r="M37" s="22"/>
      <c r="N37" s="22"/>
      <c r="O37" s="22"/>
      <c r="P37" s="21" t="s">
        <v>79</v>
      </c>
      <c r="Q37" s="22"/>
      <c r="R37" s="22"/>
      <c r="S37" s="22"/>
      <c r="T37" s="1"/>
      <c r="U37" s="1"/>
      <c r="V37" s="1"/>
      <c r="W37" s="1"/>
      <c r="X37" s="1"/>
      <c r="Y37" s="1"/>
      <c r="Z37" s="1"/>
      <c r="AA37" s="1"/>
      <c r="AB37" s="1"/>
      <c r="AC37" s="1"/>
      <c r="AD37" s="1"/>
      <c r="AE37" s="1"/>
    </row>
    <row r="38" spans="3:31">
      <c r="C38" s="21" t="s">
        <v>1</v>
      </c>
      <c r="D38" s="22"/>
      <c r="E38" s="22"/>
      <c r="F38" s="22"/>
      <c r="G38" s="22"/>
      <c r="H38" s="22"/>
      <c r="I38" s="22"/>
      <c r="J38" s="22"/>
      <c r="K38" s="22"/>
      <c r="L38" s="22"/>
      <c r="M38" s="22"/>
      <c r="N38" s="22"/>
      <c r="O38" s="22"/>
      <c r="P38" s="21" t="s">
        <v>80</v>
      </c>
      <c r="Q38" s="22"/>
      <c r="R38" s="22"/>
      <c r="S38" s="22"/>
      <c r="T38" s="1"/>
      <c r="U38" s="1"/>
      <c r="V38" s="1"/>
      <c r="W38" s="1"/>
      <c r="X38" s="1"/>
      <c r="Y38" s="1"/>
      <c r="Z38" s="1"/>
      <c r="AA38" s="1"/>
      <c r="AB38" s="1"/>
      <c r="AC38" s="1"/>
      <c r="AD38" s="1"/>
      <c r="AE38" s="1"/>
    </row>
    <row r="39" spans="3:31">
      <c r="C39" s="21" t="s">
        <v>81</v>
      </c>
      <c r="D39" s="22"/>
      <c r="E39" s="22"/>
      <c r="F39" s="22"/>
      <c r="G39" s="22"/>
      <c r="H39" s="22"/>
      <c r="I39" s="22"/>
      <c r="J39" s="22"/>
      <c r="K39" s="22"/>
      <c r="L39" s="22"/>
      <c r="M39" s="22"/>
      <c r="N39" s="22"/>
      <c r="O39" s="22"/>
      <c r="P39" s="21" t="s">
        <v>82</v>
      </c>
      <c r="Q39" s="22"/>
      <c r="R39" s="22"/>
      <c r="S39" s="22"/>
      <c r="T39" s="1"/>
      <c r="U39" s="1"/>
      <c r="V39" s="1"/>
      <c r="W39" s="1"/>
      <c r="X39" s="1"/>
      <c r="Y39" s="1"/>
      <c r="Z39" s="1"/>
      <c r="AA39" s="1"/>
      <c r="AB39" s="1"/>
      <c r="AC39" s="1"/>
      <c r="AD39" s="1"/>
      <c r="AE39" s="1"/>
    </row>
    <row r="40" spans="3:31">
      <c r="C40" s="21" t="s">
        <v>83</v>
      </c>
      <c r="D40" s="22"/>
      <c r="E40" s="22"/>
      <c r="F40" s="22"/>
      <c r="G40" s="22"/>
      <c r="H40" s="22"/>
      <c r="I40" s="22"/>
      <c r="J40" s="22"/>
      <c r="K40" s="22"/>
      <c r="L40" s="22"/>
      <c r="M40" s="22"/>
      <c r="N40" s="22"/>
      <c r="O40" s="22"/>
      <c r="P40" s="21" t="s">
        <v>84</v>
      </c>
      <c r="Q40" s="22"/>
      <c r="R40" s="22"/>
      <c r="S40" s="22"/>
      <c r="T40" s="1"/>
      <c r="U40" s="1"/>
      <c r="V40" s="1"/>
      <c r="W40" s="1"/>
      <c r="X40" s="1"/>
      <c r="Y40" s="1"/>
      <c r="Z40" s="1"/>
      <c r="AA40" s="1"/>
      <c r="AB40" s="1"/>
      <c r="AC40" s="1"/>
      <c r="AD40" s="1"/>
      <c r="AE40" s="1"/>
    </row>
    <row r="41" spans="3:31">
      <c r="C41" s="21" t="s">
        <v>85</v>
      </c>
      <c r="D41" s="22"/>
      <c r="E41" s="22"/>
      <c r="F41" s="22"/>
      <c r="G41" s="22"/>
      <c r="H41" s="22"/>
      <c r="I41" s="22"/>
      <c r="J41" s="22"/>
      <c r="K41" s="22"/>
      <c r="L41" s="22"/>
      <c r="M41" s="22"/>
      <c r="N41" s="22"/>
      <c r="O41" s="22"/>
      <c r="P41" s="21" t="s">
        <v>86</v>
      </c>
      <c r="Q41" s="22"/>
      <c r="R41" s="22"/>
      <c r="S41" s="22"/>
      <c r="T41" s="1"/>
      <c r="U41" s="1"/>
      <c r="V41" s="1"/>
      <c r="W41" s="1"/>
      <c r="X41" s="1"/>
      <c r="Y41" s="1"/>
      <c r="Z41" s="1"/>
      <c r="AA41" s="1"/>
      <c r="AB41" s="1"/>
      <c r="AC41" s="1"/>
      <c r="AD41" s="1"/>
      <c r="AE41" s="1"/>
    </row>
    <row r="42" spans="3:31">
      <c r="C42" s="21" t="s">
        <v>87</v>
      </c>
      <c r="D42" s="22"/>
      <c r="E42" s="22"/>
      <c r="F42" s="22"/>
      <c r="G42" s="22"/>
      <c r="H42" s="22"/>
      <c r="I42" s="22"/>
      <c r="J42" s="22"/>
      <c r="K42" s="22"/>
      <c r="L42" s="22"/>
      <c r="M42" s="22"/>
      <c r="N42" s="22"/>
      <c r="O42" s="22"/>
      <c r="P42" s="21" t="s">
        <v>88</v>
      </c>
      <c r="Q42" s="22"/>
      <c r="R42" s="22"/>
      <c r="S42" s="22"/>
      <c r="T42" s="1"/>
      <c r="U42" s="1"/>
      <c r="V42" s="1"/>
      <c r="W42" s="1"/>
      <c r="X42" s="1"/>
      <c r="Y42" s="1"/>
      <c r="Z42" s="1"/>
      <c r="AA42" s="1"/>
      <c r="AB42" s="1"/>
      <c r="AC42" s="1"/>
      <c r="AD42" s="1"/>
      <c r="AE42" s="1"/>
    </row>
    <row r="43" spans="3:31">
      <c r="C43" s="21" t="s">
        <v>1</v>
      </c>
      <c r="D43" s="22"/>
      <c r="E43" s="22"/>
      <c r="F43" s="22"/>
      <c r="G43" s="22"/>
      <c r="H43" s="22"/>
      <c r="I43" s="22"/>
      <c r="J43" s="22"/>
      <c r="K43" s="22"/>
      <c r="L43" s="22"/>
      <c r="M43" s="22"/>
      <c r="N43" s="22"/>
      <c r="O43" s="22"/>
      <c r="P43" s="21" t="s">
        <v>1</v>
      </c>
      <c r="Q43" s="22"/>
      <c r="R43" s="22"/>
      <c r="S43" s="22"/>
      <c r="T43" s="1"/>
      <c r="U43" s="1"/>
      <c r="V43" s="1"/>
      <c r="W43" s="1"/>
      <c r="X43" s="1"/>
      <c r="Y43" s="1"/>
      <c r="Z43" s="1"/>
      <c r="AA43" s="1"/>
      <c r="AB43" s="1"/>
      <c r="AC43" s="1"/>
      <c r="AD43" s="1"/>
      <c r="AE43" s="1"/>
    </row>
    <row r="44" spans="3:31">
      <c r="C44" s="21" t="s">
        <v>1</v>
      </c>
      <c r="D44" s="22"/>
      <c r="E44" s="22"/>
      <c r="F44" s="22"/>
      <c r="G44" s="22"/>
      <c r="H44" s="22"/>
      <c r="I44" s="22"/>
      <c r="J44" s="22"/>
      <c r="K44" s="22"/>
      <c r="L44" s="22"/>
      <c r="M44" s="22"/>
      <c r="N44" s="22"/>
      <c r="O44" s="22"/>
      <c r="P44" s="21" t="s">
        <v>1</v>
      </c>
      <c r="Q44" s="22"/>
      <c r="R44" s="22"/>
      <c r="S44" s="22"/>
      <c r="T44" s="1"/>
      <c r="U44" s="1"/>
      <c r="V44" s="1"/>
      <c r="W44" s="1"/>
      <c r="X44" s="1"/>
      <c r="Y44" s="1"/>
      <c r="Z44" s="1"/>
      <c r="AA44" s="1"/>
      <c r="AB44" s="1"/>
      <c r="AC44" s="1"/>
      <c r="AD44" s="1"/>
      <c r="AE44" s="1"/>
    </row>
    <row r="45" spans="3:31">
      <c r="C45" s="21" t="s">
        <v>1</v>
      </c>
      <c r="D45" s="22"/>
      <c r="E45" s="22"/>
      <c r="F45" s="22"/>
      <c r="G45" s="22"/>
      <c r="H45" s="22"/>
      <c r="I45" s="22"/>
      <c r="J45" s="22"/>
      <c r="K45" s="22"/>
      <c r="L45" s="22"/>
      <c r="M45" s="22"/>
      <c r="N45" s="22"/>
      <c r="O45" s="22"/>
      <c r="P45" s="22"/>
      <c r="Q45" s="22"/>
      <c r="R45" s="22"/>
      <c r="S45" s="22"/>
      <c r="T45" s="1"/>
      <c r="U45" s="1"/>
      <c r="V45" s="1"/>
      <c r="W45" s="1"/>
      <c r="X45" s="1"/>
      <c r="Y45" s="1"/>
      <c r="Z45" s="1"/>
      <c r="AA45" s="1"/>
      <c r="AB45" s="1"/>
      <c r="AC45" s="1"/>
      <c r="AD45" s="1"/>
      <c r="AE45" s="1"/>
    </row>
    <row r="46" spans="3:31">
      <c r="C46" s="21" t="s">
        <v>1</v>
      </c>
      <c r="D46" s="22"/>
      <c r="E46" s="22"/>
      <c r="F46" s="22"/>
      <c r="G46" s="22"/>
      <c r="H46" s="22"/>
      <c r="I46" s="22"/>
      <c r="J46" s="22"/>
      <c r="K46" s="22"/>
      <c r="L46" s="22"/>
      <c r="M46" s="22"/>
      <c r="N46" s="22"/>
      <c r="O46" s="22"/>
      <c r="P46" s="22"/>
      <c r="Q46" s="22"/>
      <c r="R46" s="22"/>
      <c r="S46" s="22"/>
      <c r="T46" s="1"/>
      <c r="U46" s="1"/>
      <c r="V46" s="1"/>
      <c r="W46" s="1"/>
      <c r="X46" s="1"/>
      <c r="Y46" s="1"/>
      <c r="Z46" s="1"/>
      <c r="AA46" s="1"/>
      <c r="AB46" s="1"/>
      <c r="AC46" s="1"/>
      <c r="AD46" s="1"/>
      <c r="AE46" s="1"/>
    </row>
    <row r="47" spans="3:31">
      <c r="C47" s="21" t="s">
        <v>1</v>
      </c>
      <c r="D47" s="22"/>
      <c r="E47" s="22"/>
      <c r="F47" s="22"/>
      <c r="G47" s="22"/>
      <c r="H47" s="22"/>
      <c r="I47" s="22"/>
      <c r="J47" s="22"/>
      <c r="K47" s="22"/>
      <c r="L47" s="22"/>
      <c r="M47" s="22"/>
      <c r="N47" s="22"/>
      <c r="O47" s="22"/>
      <c r="P47" s="22"/>
      <c r="Q47" s="22"/>
      <c r="R47" s="22"/>
      <c r="S47" s="22"/>
      <c r="T47" s="1"/>
      <c r="U47" s="1"/>
      <c r="V47" s="1"/>
      <c r="W47" s="1"/>
      <c r="X47" s="1"/>
      <c r="Y47" s="1"/>
      <c r="Z47" s="1"/>
      <c r="AA47" s="1"/>
      <c r="AB47" s="1"/>
      <c r="AC47" s="1"/>
      <c r="AD47" s="1"/>
      <c r="AE47" s="1"/>
    </row>
    <row r="48" spans="3:31">
      <c r="C48" s="21" t="s">
        <v>1</v>
      </c>
      <c r="D48" s="22"/>
      <c r="E48" s="22"/>
      <c r="F48" s="22"/>
      <c r="G48" s="22"/>
      <c r="H48" s="22"/>
      <c r="I48" s="22"/>
      <c r="J48" s="22"/>
      <c r="K48" s="22"/>
      <c r="L48" s="22"/>
      <c r="M48" s="22"/>
      <c r="N48" s="22"/>
      <c r="O48" s="22"/>
      <c r="P48" s="22"/>
      <c r="Q48" s="22"/>
      <c r="R48" s="22"/>
      <c r="S48" s="22"/>
      <c r="T48" s="1"/>
      <c r="U48" s="1"/>
      <c r="V48" s="1"/>
      <c r="W48" s="1"/>
      <c r="X48" s="1"/>
      <c r="Y48" s="1"/>
      <c r="Z48" s="1"/>
      <c r="AA48" s="1"/>
      <c r="AB48" s="1"/>
      <c r="AC48" s="1"/>
      <c r="AD48" s="1"/>
      <c r="AE48" s="1"/>
    </row>
    <row r="49" spans="3:31">
      <c r="C49" s="21" t="s">
        <v>1</v>
      </c>
      <c r="D49" s="22"/>
      <c r="E49" s="22"/>
      <c r="F49" s="22"/>
      <c r="G49" s="22"/>
      <c r="H49" s="22"/>
      <c r="I49" s="22"/>
      <c r="J49" s="22"/>
      <c r="K49" s="22"/>
      <c r="L49" s="22"/>
      <c r="M49" s="22"/>
      <c r="N49" s="22"/>
      <c r="O49" s="22"/>
      <c r="P49" s="22"/>
      <c r="Q49" s="22"/>
      <c r="R49" s="22"/>
      <c r="S49" s="22"/>
      <c r="T49" s="1"/>
      <c r="U49" s="1"/>
      <c r="V49" s="1"/>
      <c r="W49" s="1"/>
      <c r="X49" s="1"/>
      <c r="Y49" s="1"/>
      <c r="Z49" s="1"/>
      <c r="AA49" s="1"/>
      <c r="AB49" s="1"/>
      <c r="AC49" s="1"/>
      <c r="AD49" s="1"/>
      <c r="AE49" s="1"/>
    </row>
    <row r="50" spans="3:31">
      <c r="C50" s="21" t="s">
        <v>1</v>
      </c>
      <c r="D50" s="22"/>
      <c r="E50" s="22"/>
      <c r="F50" s="22"/>
      <c r="G50" s="22"/>
      <c r="H50" s="22"/>
      <c r="I50" s="22"/>
      <c r="J50" s="22"/>
      <c r="K50" s="22"/>
      <c r="L50" s="22"/>
      <c r="M50" s="22"/>
      <c r="N50" s="22"/>
      <c r="O50" s="22"/>
      <c r="P50" s="22"/>
      <c r="Q50" s="22"/>
      <c r="R50" s="22"/>
      <c r="S50" s="22"/>
      <c r="T50" s="1"/>
      <c r="U50" s="1"/>
      <c r="V50" s="1"/>
      <c r="W50" s="1"/>
      <c r="X50" s="1"/>
      <c r="Y50" s="1"/>
      <c r="Z50" s="1"/>
      <c r="AA50" s="1"/>
      <c r="AB50" s="1"/>
      <c r="AC50" s="1"/>
      <c r="AD50" s="1"/>
      <c r="AE50" s="1"/>
    </row>
    <row r="51" spans="3:31">
      <c r="C51" s="21" t="s">
        <v>1</v>
      </c>
      <c r="D51" s="22"/>
      <c r="E51" s="22"/>
      <c r="F51" s="22"/>
      <c r="G51" s="22"/>
      <c r="H51" s="22"/>
      <c r="I51" s="22"/>
      <c r="J51" s="22"/>
      <c r="K51" s="22"/>
      <c r="L51" s="22"/>
      <c r="M51" s="22"/>
      <c r="N51" s="22"/>
      <c r="O51" s="22"/>
      <c r="P51" s="22"/>
      <c r="Q51" s="22"/>
      <c r="R51" s="22"/>
      <c r="S51" s="22"/>
      <c r="T51" s="1"/>
      <c r="U51" s="1"/>
      <c r="V51" s="1"/>
      <c r="W51" s="1"/>
      <c r="X51" s="1"/>
      <c r="Y51" s="1"/>
      <c r="Z51" s="1"/>
      <c r="AA51" s="1"/>
      <c r="AB51" s="1"/>
      <c r="AC51" s="1"/>
      <c r="AD51" s="1"/>
      <c r="AE51" s="1"/>
    </row>
    <row r="52" spans="3:31">
      <c r="C52" s="21" t="s">
        <v>1</v>
      </c>
      <c r="D52" s="22"/>
      <c r="E52" s="22"/>
      <c r="F52" s="22"/>
      <c r="G52" s="22"/>
      <c r="H52" s="22"/>
      <c r="I52" s="22"/>
      <c r="J52" s="22"/>
      <c r="K52" s="22"/>
      <c r="L52" s="22"/>
      <c r="M52" s="22"/>
      <c r="N52" s="22"/>
      <c r="O52" s="22"/>
      <c r="P52" s="22"/>
      <c r="Q52" s="22"/>
      <c r="R52" s="22"/>
      <c r="S52" s="22"/>
      <c r="T52" s="1"/>
      <c r="U52" s="1"/>
      <c r="V52" s="1"/>
      <c r="W52" s="1"/>
      <c r="X52" s="1"/>
      <c r="Y52" s="1"/>
      <c r="Z52" s="1"/>
      <c r="AA52" s="1"/>
      <c r="AB52" s="1"/>
      <c r="AC52" s="1"/>
      <c r="AD52" s="1"/>
      <c r="AE52" s="1"/>
    </row>
    <row r="53" spans="3:31">
      <c r="C53" s="27" t="s">
        <v>1</v>
      </c>
      <c r="D53" s="23"/>
      <c r="E53" s="23"/>
      <c r="F53" s="23"/>
      <c r="G53" s="23"/>
      <c r="H53" s="23"/>
      <c r="I53" s="23"/>
      <c r="J53" s="23"/>
      <c r="K53" s="23"/>
      <c r="L53" s="23"/>
      <c r="M53" s="23"/>
      <c r="N53" s="23"/>
      <c r="O53" s="23"/>
      <c r="P53" s="23"/>
      <c r="Q53" s="23"/>
      <c r="R53" s="23"/>
      <c r="S53" s="23"/>
    </row>
    <row r="54" spans="3:31">
      <c r="C54" s="27" t="s">
        <v>1</v>
      </c>
      <c r="D54" s="23"/>
      <c r="E54" s="23"/>
      <c r="F54" s="23"/>
      <c r="G54" s="23"/>
      <c r="H54" s="23"/>
      <c r="I54" s="23"/>
      <c r="J54" s="23"/>
      <c r="K54" s="23"/>
      <c r="L54" s="23"/>
      <c r="M54" s="23"/>
      <c r="N54" s="23"/>
      <c r="O54" s="23"/>
      <c r="P54" s="23"/>
      <c r="Q54" s="23"/>
      <c r="R54" s="23"/>
      <c r="S54" s="23"/>
    </row>
    <row r="55" spans="3:31">
      <c r="C55" s="27" t="s">
        <v>1</v>
      </c>
      <c r="D55" s="23"/>
      <c r="E55" s="23"/>
      <c r="F55" s="23"/>
      <c r="G55" s="23"/>
      <c r="H55" s="23"/>
      <c r="I55" s="23"/>
      <c r="J55" s="23"/>
      <c r="K55" s="23"/>
      <c r="L55" s="23"/>
      <c r="M55" s="23"/>
      <c r="N55" s="23"/>
      <c r="O55" s="23"/>
      <c r="P55" s="23"/>
      <c r="Q55" s="23"/>
      <c r="R55" s="23"/>
      <c r="S55" s="23"/>
    </row>
    <row r="56" spans="3:31">
      <c r="C56" s="27" t="s">
        <v>1</v>
      </c>
      <c r="D56" s="23"/>
      <c r="E56" s="23"/>
      <c r="F56" s="23"/>
      <c r="G56" s="23"/>
      <c r="H56" s="23"/>
      <c r="I56" s="23"/>
      <c r="J56" s="23"/>
      <c r="K56" s="23"/>
      <c r="L56" s="23"/>
      <c r="M56" s="23"/>
      <c r="N56" s="23"/>
      <c r="O56" s="23"/>
      <c r="P56" s="23"/>
      <c r="Q56" s="23"/>
      <c r="R56" s="23"/>
      <c r="S56" s="23"/>
    </row>
    <row r="57" spans="3:31">
      <c r="C57" s="27" t="s">
        <v>1</v>
      </c>
      <c r="D57" s="23"/>
      <c r="E57" s="23"/>
      <c r="F57" s="23"/>
      <c r="G57" s="23"/>
      <c r="H57" s="23"/>
      <c r="I57" s="23"/>
      <c r="J57" s="23"/>
      <c r="K57" s="23"/>
      <c r="L57" s="23"/>
      <c r="M57" s="23"/>
      <c r="N57" s="23"/>
      <c r="O57" s="23"/>
      <c r="P57" s="23"/>
      <c r="Q57" s="23"/>
      <c r="R57" s="23"/>
      <c r="S57" s="23"/>
    </row>
    <row r="58" spans="3:31">
      <c r="C58" s="27" t="s">
        <v>1</v>
      </c>
      <c r="D58" s="23"/>
      <c r="E58" s="23"/>
      <c r="F58" s="23"/>
      <c r="G58" s="23"/>
      <c r="H58" s="23"/>
      <c r="I58" s="23"/>
      <c r="J58" s="23"/>
      <c r="K58" s="23"/>
      <c r="L58" s="23"/>
      <c r="M58" s="23"/>
      <c r="N58" s="23"/>
      <c r="O58" s="23"/>
      <c r="P58" s="23"/>
      <c r="Q58" s="23"/>
      <c r="R58" s="23"/>
      <c r="S58" s="23"/>
    </row>
    <row r="59" spans="3:31">
      <c r="C59" s="27" t="s">
        <v>1</v>
      </c>
      <c r="D59" s="23"/>
      <c r="E59" s="23"/>
      <c r="F59" s="23"/>
      <c r="G59" s="23"/>
      <c r="H59" s="23"/>
      <c r="I59" s="23"/>
      <c r="J59" s="23"/>
      <c r="K59" s="23"/>
      <c r="L59" s="23"/>
      <c r="M59" s="23"/>
      <c r="N59" s="23"/>
      <c r="O59" s="23"/>
      <c r="P59" s="23"/>
      <c r="Q59" s="23"/>
      <c r="R59" s="23"/>
      <c r="S59" s="23"/>
    </row>
    <row r="60" spans="3:31">
      <c r="C60" s="27" t="s">
        <v>1</v>
      </c>
      <c r="D60" s="23"/>
      <c r="E60" s="23"/>
      <c r="F60" s="23"/>
      <c r="G60" s="23"/>
      <c r="H60" s="23"/>
      <c r="I60" s="23"/>
      <c r="J60" s="23"/>
      <c r="K60" s="23"/>
      <c r="L60" s="23"/>
      <c r="M60" s="23"/>
      <c r="N60" s="23"/>
      <c r="O60" s="23"/>
      <c r="P60" s="23"/>
      <c r="Q60" s="23"/>
      <c r="R60" s="23"/>
      <c r="S60" s="23"/>
    </row>
    <row r="61" spans="3:31">
      <c r="C61" s="27" t="s">
        <v>1</v>
      </c>
      <c r="D61" s="23"/>
      <c r="E61" s="23"/>
      <c r="F61" s="23"/>
      <c r="G61" s="23"/>
      <c r="H61" s="23"/>
      <c r="I61" s="23"/>
      <c r="J61" s="23"/>
      <c r="K61" s="23"/>
      <c r="L61" s="23"/>
      <c r="M61" s="23"/>
      <c r="N61" s="23"/>
      <c r="O61" s="23"/>
      <c r="P61" s="23"/>
      <c r="Q61" s="23"/>
      <c r="R61" s="23"/>
      <c r="S61" s="23"/>
    </row>
    <row r="62" spans="3:31">
      <c r="C62" s="27" t="s">
        <v>1</v>
      </c>
      <c r="D62" s="23"/>
      <c r="E62" s="23"/>
      <c r="F62" s="23"/>
      <c r="G62" s="23"/>
      <c r="H62" s="23"/>
      <c r="I62" s="23"/>
      <c r="J62" s="23"/>
      <c r="K62" s="23"/>
      <c r="L62" s="23"/>
      <c r="M62" s="23"/>
      <c r="N62" s="23"/>
      <c r="O62" s="23"/>
      <c r="P62" s="23"/>
      <c r="Q62" s="23"/>
      <c r="R62" s="23"/>
      <c r="S62" s="23"/>
    </row>
    <row r="63" spans="3:31">
      <c r="C63" s="31" t="s">
        <v>1</v>
      </c>
      <c r="D63" s="23"/>
      <c r="E63" s="23"/>
      <c r="F63" s="23"/>
      <c r="G63" s="23"/>
      <c r="H63" s="23"/>
      <c r="I63" s="23"/>
      <c r="J63" s="23"/>
      <c r="K63" s="23"/>
      <c r="L63" s="23"/>
      <c r="M63" s="23"/>
      <c r="N63" s="23"/>
      <c r="O63" s="23"/>
      <c r="P63" s="23"/>
      <c r="Q63" s="23"/>
      <c r="R63" s="23"/>
      <c r="S63" s="23"/>
    </row>
    <row r="64" spans="3:31">
      <c r="C64" s="27" t="s">
        <v>1</v>
      </c>
      <c r="D64" s="23"/>
      <c r="E64" s="23"/>
      <c r="F64" s="23"/>
      <c r="G64" s="23"/>
      <c r="H64" s="23"/>
      <c r="I64" s="23"/>
      <c r="J64" s="23"/>
      <c r="K64" s="23"/>
      <c r="L64" s="23"/>
      <c r="M64" s="23"/>
      <c r="N64" s="23"/>
      <c r="O64" s="23"/>
      <c r="P64" s="23"/>
      <c r="Q64" s="23"/>
      <c r="R64" s="23"/>
      <c r="S64" s="23"/>
    </row>
    <row r="65" spans="3:19">
      <c r="C65" s="27" t="s">
        <v>1</v>
      </c>
      <c r="D65" s="23"/>
      <c r="E65" s="23"/>
      <c r="F65" s="23"/>
      <c r="G65" s="23"/>
      <c r="H65" s="23"/>
      <c r="I65" s="23"/>
      <c r="J65" s="23"/>
      <c r="K65" s="23"/>
      <c r="L65" s="23"/>
      <c r="M65" s="23"/>
      <c r="N65" s="23"/>
      <c r="O65" s="23"/>
      <c r="P65" s="23"/>
      <c r="Q65" s="23"/>
      <c r="R65" s="23"/>
      <c r="S65" s="23"/>
    </row>
    <row r="66" spans="3:19">
      <c r="C66" s="32" t="s">
        <v>1</v>
      </c>
      <c r="D66" s="23"/>
      <c r="E66" s="23"/>
      <c r="F66" s="23"/>
      <c r="G66" s="23"/>
      <c r="H66" s="23"/>
      <c r="I66" s="23"/>
      <c r="J66" s="23"/>
      <c r="K66" s="23"/>
      <c r="L66" s="23"/>
      <c r="M66" s="23"/>
      <c r="N66" s="23"/>
      <c r="O66" s="23"/>
      <c r="P66" s="23"/>
      <c r="Q66" s="23"/>
      <c r="R66" s="23"/>
      <c r="S66" s="23"/>
    </row>
    <row r="67" spans="3:19">
      <c r="C67" s="32" t="s">
        <v>1</v>
      </c>
      <c r="D67" s="23"/>
      <c r="E67" s="23"/>
      <c r="F67" s="23"/>
      <c r="G67" s="23"/>
      <c r="H67" s="23"/>
      <c r="I67" s="23"/>
      <c r="J67" s="23"/>
      <c r="K67" s="23"/>
      <c r="L67" s="23"/>
      <c r="M67" s="23"/>
      <c r="N67" s="23"/>
      <c r="O67" s="23"/>
      <c r="P67" s="23"/>
      <c r="Q67" s="23"/>
      <c r="R67" s="23"/>
      <c r="S67" s="23"/>
    </row>
    <row r="68" spans="3:19">
      <c r="C68" s="27" t="s">
        <v>1</v>
      </c>
      <c r="D68" s="23"/>
      <c r="E68" s="23"/>
      <c r="F68" s="23"/>
      <c r="G68" s="23"/>
      <c r="H68" s="23"/>
      <c r="I68" s="23"/>
      <c r="J68" s="23"/>
      <c r="K68" s="23"/>
      <c r="L68" s="23"/>
      <c r="M68" s="23"/>
      <c r="N68" s="23"/>
      <c r="O68" s="23"/>
      <c r="P68" s="23"/>
      <c r="Q68" s="23"/>
      <c r="R68" s="23"/>
      <c r="S68" s="23"/>
    </row>
    <row r="69" spans="3:19">
      <c r="C69" s="27"/>
      <c r="D69" s="23"/>
      <c r="E69" s="23"/>
      <c r="F69" s="23"/>
      <c r="G69" s="23"/>
      <c r="H69" s="23"/>
      <c r="I69" s="23"/>
      <c r="J69" s="23"/>
      <c r="K69" s="23"/>
      <c r="L69" s="23"/>
      <c r="M69" s="23"/>
      <c r="N69" s="23"/>
      <c r="O69" s="23"/>
      <c r="P69" s="23"/>
      <c r="Q69" s="23"/>
      <c r="R69" s="23"/>
      <c r="S69" s="23"/>
    </row>
    <row r="70" spans="3:19">
      <c r="C70" s="27"/>
      <c r="D70" s="23"/>
      <c r="E70" s="23"/>
      <c r="F70" s="23"/>
      <c r="G70" s="23"/>
      <c r="H70" s="23"/>
      <c r="I70" s="23"/>
      <c r="J70" s="23"/>
      <c r="K70" s="23"/>
      <c r="L70" s="23"/>
      <c r="M70" s="23"/>
      <c r="N70" s="23"/>
      <c r="O70" s="23"/>
      <c r="P70" s="23"/>
      <c r="Q70" s="23"/>
      <c r="R70" s="23"/>
      <c r="S70" s="23"/>
    </row>
    <row r="71" spans="3:19">
      <c r="C71" s="27"/>
      <c r="D71" s="23"/>
      <c r="E71" s="23"/>
      <c r="F71" s="23"/>
      <c r="G71" s="23"/>
      <c r="H71" s="23"/>
      <c r="I71" s="23"/>
      <c r="J71" s="23"/>
      <c r="K71" s="23"/>
      <c r="L71" s="23"/>
      <c r="M71" s="23"/>
      <c r="N71" s="23"/>
      <c r="O71" s="23"/>
      <c r="P71" s="23"/>
      <c r="Q71" s="23"/>
      <c r="R71" s="23"/>
      <c r="S71" s="23"/>
    </row>
    <row r="72" spans="3:19">
      <c r="C72" s="27"/>
      <c r="D72" s="23"/>
      <c r="E72" s="23"/>
      <c r="F72" s="23"/>
      <c r="G72" s="23"/>
      <c r="H72" s="23"/>
      <c r="I72" s="23"/>
      <c r="J72" s="23"/>
      <c r="K72" s="23"/>
      <c r="L72" s="23"/>
      <c r="M72" s="23"/>
      <c r="N72" s="23"/>
      <c r="O72" s="23"/>
      <c r="P72" s="23"/>
      <c r="Q72" s="23"/>
      <c r="R72" s="23"/>
      <c r="S72" s="23"/>
    </row>
    <row r="73" spans="3:19">
      <c r="C73" s="27"/>
      <c r="D73" s="23"/>
      <c r="E73" s="23"/>
      <c r="F73" s="23"/>
      <c r="G73" s="23"/>
      <c r="H73" s="23"/>
      <c r="I73" s="23"/>
      <c r="J73" s="23"/>
      <c r="K73" s="23"/>
      <c r="L73" s="23"/>
      <c r="M73" s="23"/>
      <c r="N73" s="23"/>
      <c r="O73" s="23"/>
      <c r="P73" s="23"/>
      <c r="Q73" s="23"/>
      <c r="R73" s="23"/>
      <c r="S73" s="23"/>
    </row>
    <row r="74" spans="3:19">
      <c r="C74" s="27"/>
      <c r="D74" s="23"/>
      <c r="E74" s="23"/>
      <c r="F74" s="23"/>
      <c r="G74" s="23"/>
      <c r="H74" s="23"/>
      <c r="I74" s="23"/>
      <c r="J74" s="23"/>
      <c r="K74" s="23"/>
      <c r="L74" s="23"/>
      <c r="M74" s="23"/>
      <c r="N74" s="23"/>
      <c r="O74" s="23"/>
      <c r="P74" s="23"/>
      <c r="Q74" s="23"/>
      <c r="R74" s="23"/>
      <c r="S74" s="23"/>
    </row>
    <row r="75" spans="3:19">
      <c r="C75" s="27"/>
      <c r="D75" s="23"/>
      <c r="E75" s="23"/>
      <c r="F75" s="23"/>
      <c r="G75" s="23"/>
      <c r="H75" s="23"/>
      <c r="I75" s="23"/>
      <c r="J75" s="23"/>
      <c r="K75" s="23"/>
      <c r="L75" s="23"/>
      <c r="M75" s="23"/>
      <c r="N75" s="23"/>
      <c r="O75" s="23"/>
      <c r="P75" s="23"/>
      <c r="Q75" s="23"/>
      <c r="R75" s="23"/>
      <c r="S75" s="23"/>
    </row>
    <row r="76" spans="3:19">
      <c r="C76" s="31"/>
      <c r="D76" s="23"/>
      <c r="E76" s="23"/>
      <c r="F76" s="23"/>
      <c r="G76" s="23"/>
      <c r="H76" s="23"/>
      <c r="I76" s="23"/>
      <c r="J76" s="23"/>
      <c r="K76" s="23"/>
      <c r="L76" s="23"/>
      <c r="M76" s="23"/>
      <c r="N76" s="23"/>
      <c r="O76" s="23"/>
      <c r="P76" s="23"/>
      <c r="Q76" s="23"/>
      <c r="R76" s="23"/>
      <c r="S76" s="23"/>
    </row>
    <row r="77" spans="3:19">
      <c r="C77" s="31"/>
      <c r="D77" s="23"/>
      <c r="E77" s="23"/>
      <c r="F77" s="23"/>
      <c r="G77" s="23"/>
      <c r="H77" s="23"/>
      <c r="I77" s="23"/>
      <c r="J77" s="23"/>
      <c r="K77" s="23"/>
      <c r="L77" s="23"/>
      <c r="M77" s="23"/>
      <c r="N77" s="23"/>
      <c r="O77" s="23"/>
      <c r="P77" s="23"/>
      <c r="Q77" s="23"/>
      <c r="R77" s="23"/>
      <c r="S77" s="23"/>
    </row>
    <row r="78" spans="3:19">
      <c r="C78" s="27"/>
      <c r="D78" s="23"/>
      <c r="E78" s="23"/>
      <c r="F78" s="23"/>
      <c r="G78" s="23"/>
      <c r="H78" s="23"/>
      <c r="I78" s="23"/>
      <c r="J78" s="23"/>
      <c r="K78" s="23"/>
      <c r="L78" s="23"/>
      <c r="M78" s="23"/>
      <c r="N78" s="23"/>
      <c r="O78" s="23"/>
      <c r="P78" s="23"/>
      <c r="Q78" s="23"/>
      <c r="R78" s="23"/>
      <c r="S78" s="23"/>
    </row>
    <row r="79" spans="3:19">
      <c r="C79" s="27"/>
      <c r="D79" s="23"/>
      <c r="E79" s="23"/>
      <c r="F79" s="23"/>
      <c r="G79" s="23"/>
      <c r="H79" s="23"/>
      <c r="I79" s="23"/>
      <c r="J79" s="23"/>
      <c r="K79" s="23"/>
      <c r="L79" s="23"/>
      <c r="M79" s="23"/>
      <c r="N79" s="23"/>
      <c r="O79" s="23"/>
      <c r="P79" s="23"/>
      <c r="Q79" s="23"/>
      <c r="R79" s="23"/>
      <c r="S79" s="23"/>
    </row>
    <row r="80" spans="3:19">
      <c r="C80" s="27"/>
      <c r="D80" s="23"/>
      <c r="E80" s="23"/>
      <c r="F80" s="23"/>
      <c r="G80" s="23"/>
      <c r="H80" s="23"/>
      <c r="I80" s="23"/>
      <c r="J80" s="23"/>
      <c r="K80" s="23"/>
      <c r="L80" s="23"/>
      <c r="M80" s="23"/>
      <c r="N80" s="23"/>
      <c r="O80" s="23"/>
      <c r="P80" s="23"/>
      <c r="Q80" s="23"/>
      <c r="R80" s="23"/>
      <c r="S80" s="23"/>
    </row>
    <row r="81" spans="3:19">
      <c r="C81" s="27"/>
      <c r="D81" s="23"/>
      <c r="E81" s="23"/>
      <c r="F81" s="23"/>
      <c r="G81" s="23"/>
      <c r="H81" s="23"/>
      <c r="I81" s="23"/>
      <c r="J81" s="23"/>
      <c r="K81" s="23"/>
      <c r="L81" s="23"/>
      <c r="M81" s="23"/>
      <c r="N81" s="23"/>
      <c r="O81" s="23"/>
      <c r="P81" s="23"/>
      <c r="Q81" s="23"/>
      <c r="R81" s="23"/>
      <c r="S81" s="23"/>
    </row>
    <row r="82" spans="3:19">
      <c r="C82" s="27"/>
      <c r="D82" s="23"/>
      <c r="E82" s="23"/>
      <c r="F82" s="23"/>
      <c r="G82" s="23"/>
      <c r="H82" s="23"/>
      <c r="I82" s="23"/>
      <c r="J82" s="23"/>
      <c r="K82" s="23"/>
      <c r="L82" s="23"/>
      <c r="M82" s="23"/>
      <c r="N82" s="23"/>
      <c r="O82" s="23"/>
      <c r="P82" s="23"/>
      <c r="Q82" s="23"/>
      <c r="R82" s="23"/>
      <c r="S82" s="23"/>
    </row>
    <row r="83" spans="3:19">
      <c r="C83" s="27"/>
      <c r="D83" s="33"/>
      <c r="E83" s="23"/>
      <c r="F83" s="23"/>
      <c r="G83" s="23"/>
      <c r="H83" s="23"/>
      <c r="I83" s="23"/>
      <c r="J83" s="23"/>
      <c r="K83" s="23"/>
      <c r="L83" s="23"/>
      <c r="M83" s="23"/>
      <c r="N83" s="23"/>
      <c r="O83" s="23"/>
      <c r="P83" s="23"/>
      <c r="Q83" s="23"/>
      <c r="R83" s="23"/>
      <c r="S83" s="23"/>
    </row>
    <row r="84" spans="3:19">
      <c r="C84" s="27"/>
      <c r="D84" s="23"/>
      <c r="E84" s="23"/>
      <c r="F84" s="23"/>
      <c r="G84" s="23"/>
      <c r="H84" s="23"/>
      <c r="I84" s="23"/>
      <c r="J84" s="23"/>
      <c r="K84" s="23"/>
      <c r="L84" s="23"/>
      <c r="M84" s="23"/>
      <c r="N84" s="23"/>
      <c r="O84" s="23"/>
      <c r="P84" s="23"/>
      <c r="Q84" s="23"/>
      <c r="R84" s="23"/>
      <c r="S84" s="23"/>
    </row>
    <row r="85" spans="3:19">
      <c r="C85" s="27"/>
      <c r="D85" s="23"/>
      <c r="E85" s="23"/>
      <c r="F85" s="23"/>
      <c r="G85" s="23"/>
      <c r="H85" s="23"/>
      <c r="I85" s="23"/>
      <c r="J85" s="23"/>
      <c r="K85" s="23"/>
      <c r="L85" s="23"/>
      <c r="M85" s="23"/>
      <c r="N85" s="23"/>
      <c r="O85" s="23"/>
      <c r="P85" s="23"/>
      <c r="Q85" s="23"/>
      <c r="R85" s="23"/>
      <c r="S85" s="23"/>
    </row>
    <row r="86" spans="3:19">
      <c r="C86" s="27"/>
      <c r="D86" s="23"/>
      <c r="E86" s="23"/>
      <c r="F86" s="23"/>
      <c r="G86" s="23"/>
      <c r="H86" s="23"/>
      <c r="I86" s="23"/>
      <c r="J86" s="23"/>
      <c r="K86" s="23"/>
      <c r="L86" s="23"/>
      <c r="M86" s="23"/>
      <c r="N86" s="23"/>
      <c r="O86" s="23"/>
      <c r="P86" s="23"/>
      <c r="Q86" s="23"/>
      <c r="R86" s="23"/>
      <c r="S86" s="23"/>
    </row>
    <row r="87" spans="3:19">
      <c r="C87" s="27"/>
      <c r="D87" s="23"/>
      <c r="E87" s="23"/>
      <c r="F87" s="23"/>
      <c r="G87" s="23"/>
      <c r="H87" s="23"/>
      <c r="I87" s="23"/>
      <c r="J87" s="23"/>
      <c r="K87" s="23"/>
      <c r="L87" s="23"/>
      <c r="M87" s="23"/>
      <c r="N87" s="23"/>
      <c r="O87" s="23"/>
      <c r="P87" s="23"/>
      <c r="Q87" s="23"/>
      <c r="R87" s="23"/>
      <c r="S87" s="23"/>
    </row>
    <row r="88" spans="3:19">
      <c r="C88" s="27"/>
      <c r="D88" s="23"/>
      <c r="E88" s="23"/>
      <c r="F88" s="23"/>
      <c r="G88" s="23"/>
      <c r="H88" s="23"/>
      <c r="I88" s="23"/>
      <c r="J88" s="23"/>
      <c r="K88" s="23"/>
      <c r="L88" s="23"/>
      <c r="M88" s="23"/>
      <c r="N88" s="23"/>
      <c r="O88" s="23"/>
      <c r="P88" s="23"/>
      <c r="Q88" s="23"/>
      <c r="R88" s="23"/>
      <c r="S88" s="23"/>
    </row>
    <row r="89" spans="3:19">
      <c r="C89" s="27"/>
      <c r="D89" s="23"/>
      <c r="E89" s="23"/>
      <c r="F89" s="23"/>
      <c r="G89" s="23"/>
      <c r="H89" s="23"/>
      <c r="I89" s="23"/>
      <c r="J89" s="23"/>
      <c r="K89" s="23"/>
      <c r="L89" s="23"/>
      <c r="M89" s="23"/>
      <c r="N89" s="23"/>
      <c r="O89" s="23"/>
      <c r="P89" s="23"/>
      <c r="Q89" s="23"/>
      <c r="R89" s="23"/>
      <c r="S89" s="23"/>
    </row>
    <row r="90" spans="3:19">
      <c r="C90" s="27"/>
      <c r="D90" s="23"/>
      <c r="E90" s="23"/>
      <c r="F90" s="23"/>
      <c r="G90" s="23"/>
      <c r="H90" s="23"/>
      <c r="I90" s="23"/>
      <c r="J90" s="23"/>
      <c r="K90" s="23"/>
      <c r="L90" s="23"/>
      <c r="M90" s="23"/>
      <c r="N90" s="23"/>
      <c r="O90" s="23"/>
      <c r="P90" s="23"/>
      <c r="Q90" s="23"/>
      <c r="R90" s="23"/>
      <c r="S90" s="23"/>
    </row>
    <row r="91" spans="3:19">
      <c r="C91" s="27"/>
      <c r="D91" s="23"/>
      <c r="E91" s="23"/>
      <c r="F91" s="23"/>
      <c r="G91" s="23"/>
      <c r="H91" s="23"/>
      <c r="I91" s="23"/>
      <c r="J91" s="23"/>
      <c r="K91" s="23"/>
      <c r="L91" s="23"/>
      <c r="M91" s="23"/>
      <c r="N91" s="23"/>
      <c r="O91" s="23"/>
      <c r="P91" s="23"/>
      <c r="Q91" s="23"/>
      <c r="R91" s="23"/>
      <c r="S91" s="23"/>
    </row>
    <row r="92" spans="3:19">
      <c r="C92" s="27"/>
      <c r="D92" s="23"/>
      <c r="E92" s="23"/>
      <c r="F92" s="23"/>
      <c r="G92" s="23"/>
      <c r="H92" s="23"/>
      <c r="I92" s="23"/>
      <c r="J92" s="23"/>
      <c r="K92" s="23"/>
      <c r="L92" s="23"/>
      <c r="M92" s="23"/>
      <c r="N92" s="23"/>
      <c r="O92" s="23"/>
      <c r="P92" s="23"/>
      <c r="Q92" s="23"/>
      <c r="R92" s="23"/>
      <c r="S92" s="23"/>
    </row>
    <row r="93" spans="3:19">
      <c r="C93" s="32"/>
      <c r="D93" s="23"/>
      <c r="E93" s="23"/>
      <c r="F93" s="23"/>
      <c r="G93" s="23"/>
      <c r="H93" s="23"/>
      <c r="I93" s="23"/>
      <c r="J93" s="23"/>
      <c r="K93" s="23"/>
      <c r="L93" s="23"/>
      <c r="M93" s="23"/>
      <c r="N93" s="23"/>
      <c r="O93" s="23"/>
      <c r="P93" s="23"/>
      <c r="Q93" s="23"/>
      <c r="R93" s="23"/>
      <c r="S93" s="23"/>
    </row>
    <row r="94" spans="3:19">
      <c r="C94" s="27"/>
      <c r="D94" s="23"/>
      <c r="E94" s="23"/>
      <c r="F94" s="23"/>
      <c r="G94" s="23"/>
      <c r="H94" s="23"/>
      <c r="I94" s="23"/>
      <c r="J94" s="23"/>
      <c r="K94" s="23"/>
      <c r="L94" s="23"/>
      <c r="M94" s="23"/>
      <c r="N94" s="23"/>
      <c r="O94" s="23"/>
      <c r="P94" s="23"/>
      <c r="Q94" s="23"/>
      <c r="R94" s="23"/>
      <c r="S94" s="23"/>
    </row>
    <row r="95" spans="3:19">
      <c r="C95" s="27"/>
      <c r="D95" s="23"/>
      <c r="E95" s="23"/>
      <c r="F95" s="23"/>
      <c r="G95" s="23"/>
      <c r="H95" s="23"/>
      <c r="I95" s="23"/>
      <c r="J95" s="23"/>
      <c r="K95" s="23"/>
      <c r="L95" s="23"/>
      <c r="M95" s="23"/>
      <c r="N95" s="23"/>
      <c r="O95" s="23"/>
      <c r="P95" s="23"/>
      <c r="Q95" s="23"/>
      <c r="R95" s="23"/>
      <c r="S95" s="23"/>
    </row>
    <row r="96" spans="3:19">
      <c r="C96" s="32"/>
      <c r="D96" s="23"/>
      <c r="E96" s="23"/>
      <c r="F96" s="23"/>
      <c r="G96" s="23"/>
      <c r="H96" s="23"/>
      <c r="I96" s="23"/>
      <c r="J96" s="23"/>
      <c r="K96" s="23"/>
      <c r="L96" s="23"/>
      <c r="M96" s="23"/>
      <c r="N96" s="23"/>
      <c r="O96" s="23"/>
      <c r="P96" s="23"/>
      <c r="Q96" s="23"/>
      <c r="R96" s="23"/>
      <c r="S96" s="23"/>
    </row>
    <row r="97" spans="3:19">
      <c r="C97" s="32"/>
      <c r="D97" s="23"/>
      <c r="E97" s="23"/>
      <c r="F97" s="23"/>
      <c r="G97" s="23"/>
      <c r="H97" s="23"/>
      <c r="I97" s="23"/>
      <c r="J97" s="23"/>
      <c r="K97" s="23"/>
      <c r="L97" s="23"/>
      <c r="M97" s="23"/>
      <c r="N97" s="23"/>
      <c r="O97" s="23"/>
      <c r="P97" s="23"/>
      <c r="Q97" s="23"/>
      <c r="R97" s="23"/>
      <c r="S97" s="23"/>
    </row>
    <row r="98" spans="3:19">
      <c r="C98" s="27"/>
      <c r="D98" s="23"/>
      <c r="E98" s="23"/>
      <c r="F98" s="23"/>
      <c r="G98" s="23"/>
      <c r="H98" s="23"/>
      <c r="I98" s="23"/>
      <c r="J98" s="23"/>
      <c r="K98" s="23"/>
      <c r="L98" s="23"/>
      <c r="M98" s="23"/>
      <c r="N98" s="23"/>
      <c r="O98" s="23"/>
      <c r="P98" s="23"/>
      <c r="Q98" s="23"/>
      <c r="R98" s="23"/>
      <c r="S98" s="23"/>
    </row>
    <row r="99" spans="3:19">
      <c r="C99" s="27"/>
      <c r="D99" s="23"/>
      <c r="E99" s="23"/>
      <c r="F99" s="23"/>
      <c r="G99" s="23"/>
      <c r="H99" s="23"/>
      <c r="I99" s="23"/>
      <c r="J99" s="23"/>
      <c r="K99" s="23"/>
      <c r="L99" s="23"/>
      <c r="M99" s="23"/>
      <c r="N99" s="23"/>
      <c r="O99" s="23"/>
      <c r="P99" s="23"/>
      <c r="Q99" s="23"/>
      <c r="R99" s="23"/>
      <c r="S99" s="23"/>
    </row>
    <row r="100" spans="3:19">
      <c r="C100" s="27"/>
      <c r="D100" s="23"/>
      <c r="E100" s="23"/>
      <c r="F100" s="23"/>
      <c r="G100" s="23"/>
      <c r="H100" s="23"/>
      <c r="I100" s="23"/>
      <c r="J100" s="23"/>
      <c r="K100" s="23"/>
      <c r="L100" s="23"/>
      <c r="M100" s="23"/>
      <c r="N100" s="23"/>
      <c r="O100" s="23"/>
      <c r="P100" s="23"/>
      <c r="Q100" s="23"/>
      <c r="R100" s="23"/>
      <c r="S100" s="23"/>
    </row>
    <row r="101" spans="3:19">
      <c r="C101" s="27"/>
      <c r="D101" s="23"/>
      <c r="E101" s="23"/>
      <c r="F101" s="23"/>
      <c r="G101" s="23"/>
      <c r="H101" s="23"/>
      <c r="I101" s="23"/>
      <c r="J101" s="23"/>
      <c r="K101" s="23"/>
      <c r="L101" s="23"/>
      <c r="M101" s="23"/>
      <c r="N101" s="23"/>
      <c r="O101" s="23"/>
      <c r="P101" s="23"/>
      <c r="Q101" s="23"/>
      <c r="R101" s="23"/>
      <c r="S101" s="23"/>
    </row>
    <row r="102" spans="3:19">
      <c r="C102" s="27"/>
      <c r="D102" s="23"/>
      <c r="E102" s="23"/>
      <c r="F102" s="23"/>
      <c r="G102" s="23"/>
      <c r="H102" s="23"/>
      <c r="I102" s="23"/>
      <c r="J102" s="23"/>
      <c r="K102" s="23"/>
      <c r="L102" s="23"/>
      <c r="M102" s="23"/>
      <c r="N102" s="23"/>
      <c r="O102" s="23"/>
      <c r="P102" s="23"/>
      <c r="Q102" s="23"/>
      <c r="R102" s="23"/>
      <c r="S102" s="23"/>
    </row>
    <row r="103" spans="3:19">
      <c r="C103" s="27"/>
      <c r="D103" s="23"/>
      <c r="E103" s="23"/>
      <c r="F103" s="23"/>
      <c r="G103" s="23"/>
      <c r="H103" s="23"/>
      <c r="I103" s="23"/>
      <c r="J103" s="23"/>
      <c r="K103" s="23"/>
      <c r="L103" s="23"/>
      <c r="M103" s="23"/>
      <c r="N103" s="23"/>
      <c r="O103" s="23"/>
      <c r="P103" s="23"/>
      <c r="Q103" s="23"/>
      <c r="R103" s="23"/>
      <c r="S103" s="23"/>
    </row>
    <row r="104" spans="3:19">
      <c r="C104" s="27"/>
      <c r="D104" s="23"/>
      <c r="E104" s="23"/>
      <c r="F104" s="23"/>
      <c r="G104" s="23"/>
      <c r="H104" s="23"/>
      <c r="I104" s="23"/>
      <c r="J104" s="23"/>
      <c r="K104" s="23"/>
      <c r="L104" s="23"/>
      <c r="M104" s="23"/>
      <c r="N104" s="23"/>
      <c r="O104" s="23"/>
      <c r="P104" s="23"/>
      <c r="Q104" s="23"/>
      <c r="R104" s="23"/>
      <c r="S104" s="23"/>
    </row>
    <row r="105" spans="3:19">
      <c r="C105" s="27"/>
      <c r="D105" s="23"/>
      <c r="E105" s="23"/>
      <c r="F105" s="23"/>
      <c r="G105" s="23"/>
      <c r="H105" s="23"/>
      <c r="I105" s="23"/>
      <c r="J105" s="23"/>
      <c r="K105" s="23"/>
      <c r="L105" s="23"/>
      <c r="M105" s="23"/>
      <c r="N105" s="23"/>
      <c r="O105" s="23"/>
      <c r="P105" s="23"/>
      <c r="Q105" s="23"/>
      <c r="R105" s="23"/>
      <c r="S105" s="23"/>
    </row>
    <row r="106" spans="3:19">
      <c r="C106" s="27"/>
      <c r="D106" s="23"/>
      <c r="E106" s="23"/>
      <c r="F106" s="23"/>
      <c r="G106" s="23"/>
      <c r="H106" s="23"/>
      <c r="I106" s="23"/>
      <c r="J106" s="23"/>
      <c r="K106" s="23"/>
      <c r="L106" s="23"/>
      <c r="M106" s="23"/>
      <c r="N106" s="23"/>
      <c r="O106" s="23"/>
      <c r="P106" s="23"/>
      <c r="Q106" s="23"/>
      <c r="R106" s="23"/>
      <c r="S106" s="23"/>
    </row>
    <row r="107" spans="3:19">
      <c r="C107" s="27"/>
      <c r="D107" s="23"/>
      <c r="E107" s="23"/>
      <c r="F107" s="23"/>
      <c r="G107" s="23"/>
      <c r="H107" s="23"/>
      <c r="I107" s="23"/>
      <c r="J107" s="23"/>
      <c r="K107" s="23"/>
      <c r="L107" s="23"/>
      <c r="M107" s="23"/>
      <c r="N107" s="23"/>
      <c r="O107" s="23"/>
      <c r="P107" s="23"/>
      <c r="Q107" s="23"/>
      <c r="R107" s="23"/>
      <c r="S107" s="23"/>
    </row>
    <row r="108" spans="3:19">
      <c r="C108" s="23"/>
      <c r="D108" s="23"/>
      <c r="E108" s="23"/>
      <c r="F108" s="23"/>
      <c r="G108" s="23"/>
      <c r="H108" s="23"/>
      <c r="I108" s="23"/>
      <c r="J108" s="23"/>
      <c r="K108" s="23"/>
      <c r="L108" s="23"/>
      <c r="M108" s="23"/>
      <c r="N108" s="23"/>
      <c r="O108" s="23"/>
      <c r="P108" s="23"/>
      <c r="Q108" s="23"/>
      <c r="R108" s="23"/>
      <c r="S108" s="23"/>
    </row>
    <row r="109" spans="3:19">
      <c r="C109" s="23"/>
      <c r="D109" s="23"/>
      <c r="E109" s="23"/>
      <c r="F109" s="23"/>
      <c r="G109" s="23"/>
      <c r="H109" s="23"/>
      <c r="I109" s="23"/>
      <c r="J109" s="23"/>
      <c r="K109" s="23"/>
      <c r="L109" s="23"/>
      <c r="M109" s="23"/>
      <c r="N109" s="23"/>
      <c r="O109" s="23"/>
      <c r="P109" s="23"/>
      <c r="Q109" s="23"/>
      <c r="R109" s="23"/>
      <c r="S109" s="23"/>
    </row>
    <row r="110" spans="3:19">
      <c r="C110" s="23"/>
      <c r="D110" s="23"/>
      <c r="E110" s="23"/>
      <c r="F110" s="23"/>
      <c r="G110" s="23"/>
      <c r="H110" s="23"/>
      <c r="I110" s="23"/>
      <c r="J110" s="23"/>
      <c r="K110" s="23"/>
      <c r="L110" s="23"/>
      <c r="M110" s="23"/>
      <c r="N110" s="23"/>
      <c r="O110" s="23"/>
      <c r="P110" s="23"/>
      <c r="Q110" s="23"/>
      <c r="R110" s="23"/>
      <c r="S110" s="23"/>
    </row>
    <row r="111" spans="3:19">
      <c r="C111" s="23"/>
      <c r="D111" s="23"/>
      <c r="E111" s="23"/>
      <c r="F111" s="23"/>
      <c r="G111" s="23"/>
      <c r="H111" s="23"/>
      <c r="I111" s="23"/>
      <c r="J111" s="23"/>
      <c r="K111" s="23"/>
      <c r="L111" s="23"/>
      <c r="M111" s="23"/>
      <c r="N111" s="23"/>
      <c r="O111" s="23"/>
      <c r="P111" s="23"/>
      <c r="Q111" s="23"/>
      <c r="R111" s="23"/>
      <c r="S111" s="23"/>
    </row>
    <row r="112" spans="3:19">
      <c r="C112" s="23"/>
      <c r="D112" s="23"/>
      <c r="E112" s="23"/>
      <c r="F112" s="23"/>
      <c r="G112" s="23"/>
      <c r="H112" s="23"/>
      <c r="I112" s="23"/>
      <c r="J112" s="23"/>
      <c r="K112" s="23"/>
      <c r="L112" s="23"/>
      <c r="M112" s="23"/>
      <c r="N112" s="23"/>
      <c r="O112" s="23"/>
      <c r="P112" s="23"/>
      <c r="Q112" s="23"/>
      <c r="R112" s="23"/>
      <c r="S112" s="23"/>
    </row>
    <row r="113" spans="3:19">
      <c r="C113" s="23"/>
      <c r="D113" s="23"/>
      <c r="E113" s="23"/>
      <c r="F113" s="23"/>
      <c r="G113" s="23"/>
      <c r="H113" s="23"/>
      <c r="I113" s="23"/>
      <c r="J113" s="23"/>
      <c r="K113" s="23"/>
      <c r="L113" s="23"/>
      <c r="M113" s="23"/>
      <c r="N113" s="23"/>
      <c r="O113" s="23"/>
      <c r="P113" s="23"/>
      <c r="Q113" s="23"/>
      <c r="R113" s="23"/>
      <c r="S113" s="23"/>
    </row>
    <row r="114" spans="3:19">
      <c r="C114" s="23"/>
      <c r="D114" s="23"/>
      <c r="E114" s="23"/>
      <c r="F114" s="23"/>
      <c r="G114" s="23"/>
      <c r="H114" s="23"/>
      <c r="I114" s="23"/>
      <c r="J114" s="23"/>
      <c r="K114" s="23"/>
      <c r="L114" s="23"/>
      <c r="M114" s="23"/>
      <c r="N114" s="23"/>
      <c r="O114" s="23"/>
      <c r="P114" s="23"/>
      <c r="Q114" s="23"/>
      <c r="R114" s="23"/>
      <c r="S114" s="23"/>
    </row>
    <row r="115" spans="3:19">
      <c r="C115" s="23"/>
      <c r="D115" s="23"/>
      <c r="E115" s="23"/>
      <c r="F115" s="23"/>
      <c r="G115" s="23"/>
      <c r="H115" s="23"/>
      <c r="I115" s="23"/>
      <c r="J115" s="23"/>
      <c r="K115" s="23"/>
      <c r="L115" s="23"/>
      <c r="M115" s="23"/>
      <c r="N115" s="23"/>
      <c r="O115" s="23"/>
      <c r="P115" s="23"/>
      <c r="Q115" s="23"/>
      <c r="R115" s="23"/>
      <c r="S115" s="23"/>
    </row>
    <row r="116" spans="3:19">
      <c r="C116" s="23"/>
      <c r="D116" s="23"/>
      <c r="E116" s="23"/>
      <c r="F116" s="23"/>
      <c r="G116" s="23"/>
      <c r="H116" s="23"/>
      <c r="I116" s="23"/>
      <c r="J116" s="23"/>
      <c r="K116" s="23"/>
      <c r="L116" s="23"/>
      <c r="M116" s="23"/>
      <c r="N116" s="23"/>
      <c r="O116" s="23"/>
      <c r="P116" s="23"/>
      <c r="Q116" s="23"/>
      <c r="R116" s="23"/>
      <c r="S116" s="23"/>
    </row>
    <row r="117" spans="3:19">
      <c r="C117" s="23"/>
      <c r="D117" s="23"/>
      <c r="E117" s="23"/>
      <c r="F117" s="23"/>
      <c r="G117" s="23"/>
      <c r="H117" s="23"/>
      <c r="I117" s="23"/>
      <c r="J117" s="23"/>
      <c r="K117" s="23"/>
      <c r="L117" s="23"/>
      <c r="M117" s="23"/>
      <c r="N117" s="23"/>
      <c r="O117" s="23"/>
      <c r="P117" s="23"/>
      <c r="Q117" s="23"/>
      <c r="R117" s="23"/>
      <c r="S117" s="23"/>
    </row>
    <row r="118" spans="3:19">
      <c r="C118" s="23"/>
      <c r="D118" s="23"/>
      <c r="E118" s="23"/>
      <c r="F118" s="23"/>
      <c r="G118" s="23"/>
      <c r="H118" s="23"/>
      <c r="I118" s="23"/>
      <c r="J118" s="23"/>
      <c r="K118" s="23"/>
      <c r="L118" s="23"/>
      <c r="M118" s="23"/>
      <c r="N118" s="23"/>
      <c r="O118" s="23"/>
      <c r="P118" s="23"/>
      <c r="Q118" s="23"/>
      <c r="R118" s="23"/>
      <c r="S118" s="23"/>
    </row>
    <row r="119" spans="3:19">
      <c r="C119" s="23"/>
      <c r="D119" s="23"/>
      <c r="E119" s="23"/>
      <c r="F119" s="23"/>
      <c r="G119" s="23"/>
      <c r="H119" s="23"/>
      <c r="I119" s="23"/>
      <c r="J119" s="23"/>
      <c r="K119" s="23"/>
      <c r="L119" s="23"/>
      <c r="M119" s="23"/>
      <c r="N119" s="23"/>
      <c r="O119" s="23"/>
      <c r="P119" s="23"/>
      <c r="Q119" s="23"/>
      <c r="R119" s="23"/>
      <c r="S119" s="23"/>
    </row>
    <row r="120" spans="3:19">
      <c r="C120" s="23"/>
      <c r="D120" s="23"/>
      <c r="E120" s="23"/>
      <c r="F120" s="23"/>
      <c r="G120" s="23"/>
      <c r="H120" s="23"/>
      <c r="I120" s="23"/>
      <c r="J120" s="23"/>
      <c r="K120" s="23"/>
      <c r="L120" s="23"/>
      <c r="M120" s="23"/>
      <c r="N120" s="23"/>
      <c r="O120" s="23"/>
      <c r="P120" s="23"/>
      <c r="Q120" s="23"/>
      <c r="R120" s="23"/>
      <c r="S120" s="23"/>
    </row>
    <row r="121" spans="3:19">
      <c r="C121" s="23"/>
      <c r="D121" s="23"/>
      <c r="E121" s="23"/>
      <c r="F121" s="23"/>
      <c r="G121" s="23"/>
      <c r="H121" s="23"/>
      <c r="I121" s="23"/>
      <c r="J121" s="23"/>
      <c r="K121" s="23"/>
      <c r="L121" s="23"/>
      <c r="M121" s="23"/>
      <c r="N121" s="23"/>
      <c r="O121" s="23"/>
      <c r="P121" s="23"/>
      <c r="Q121" s="23"/>
      <c r="R121" s="23"/>
      <c r="S121" s="23"/>
    </row>
    <row r="122" spans="3:19">
      <c r="C122" s="23"/>
      <c r="D122" s="23"/>
      <c r="E122" s="23"/>
      <c r="F122" s="23"/>
      <c r="G122" s="23"/>
      <c r="H122" s="23"/>
      <c r="I122" s="23"/>
      <c r="J122" s="23"/>
      <c r="K122" s="23"/>
      <c r="L122" s="23"/>
      <c r="M122" s="23"/>
      <c r="N122" s="23"/>
      <c r="O122" s="23"/>
      <c r="P122" s="23"/>
      <c r="Q122" s="23"/>
      <c r="R122" s="23"/>
      <c r="S122" s="23"/>
    </row>
    <row r="123" spans="3:19">
      <c r="C123" s="23"/>
      <c r="D123" s="23"/>
      <c r="E123" s="23"/>
      <c r="F123" s="23"/>
      <c r="G123" s="23"/>
      <c r="H123" s="23"/>
      <c r="I123" s="23"/>
      <c r="J123" s="23"/>
      <c r="K123" s="23"/>
      <c r="L123" s="23"/>
      <c r="M123" s="23"/>
      <c r="N123" s="23"/>
      <c r="O123" s="23"/>
      <c r="P123" s="23"/>
      <c r="Q123" s="23"/>
      <c r="R123" s="23"/>
      <c r="S123" s="23"/>
    </row>
    <row r="124" spans="3:19">
      <c r="C124" s="23"/>
      <c r="D124" s="23"/>
      <c r="E124" s="23"/>
      <c r="F124" s="23"/>
      <c r="G124" s="23"/>
      <c r="H124" s="23"/>
      <c r="I124" s="23"/>
      <c r="J124" s="23"/>
      <c r="K124" s="23"/>
      <c r="L124" s="23"/>
      <c r="M124" s="23"/>
      <c r="N124" s="23"/>
      <c r="O124" s="23"/>
      <c r="P124" s="23"/>
      <c r="Q124" s="23"/>
      <c r="R124" s="23"/>
      <c r="S124" s="23"/>
    </row>
    <row r="125" spans="3:19">
      <c r="C125" s="23"/>
      <c r="D125" s="23"/>
      <c r="E125" s="23"/>
      <c r="F125" s="23"/>
      <c r="G125" s="23"/>
      <c r="H125" s="23"/>
      <c r="I125" s="23"/>
      <c r="J125" s="23"/>
      <c r="K125" s="23"/>
      <c r="L125" s="23"/>
      <c r="M125" s="23"/>
      <c r="N125" s="23"/>
      <c r="O125" s="23"/>
      <c r="P125" s="23"/>
      <c r="Q125" s="23"/>
      <c r="R125" s="23"/>
      <c r="S125" s="23"/>
    </row>
    <row r="126" spans="3:19">
      <c r="C126" s="23"/>
      <c r="D126" s="23"/>
      <c r="E126" s="23"/>
      <c r="F126" s="23"/>
      <c r="G126" s="23"/>
      <c r="H126" s="23"/>
      <c r="I126" s="23"/>
      <c r="J126" s="23"/>
      <c r="K126" s="23"/>
      <c r="L126" s="23"/>
      <c r="M126" s="23"/>
      <c r="N126" s="23"/>
      <c r="O126" s="23"/>
      <c r="P126" s="23"/>
      <c r="Q126" s="23"/>
      <c r="R126" s="23"/>
      <c r="S126" s="23"/>
    </row>
    <row r="127" spans="3:19">
      <c r="C127" s="23"/>
      <c r="D127" s="23"/>
      <c r="E127" s="23"/>
      <c r="F127" s="23"/>
      <c r="G127" s="23"/>
      <c r="H127" s="23"/>
      <c r="I127" s="23"/>
      <c r="J127" s="23"/>
      <c r="K127" s="23"/>
      <c r="L127" s="23"/>
      <c r="M127" s="23"/>
      <c r="N127" s="23"/>
      <c r="O127" s="23"/>
      <c r="P127" s="23"/>
      <c r="Q127" s="23"/>
      <c r="R127" s="23"/>
      <c r="S127" s="23"/>
    </row>
    <row r="128" spans="3:19">
      <c r="C128" s="23"/>
      <c r="D128" s="23"/>
      <c r="E128" s="23"/>
      <c r="F128" s="23"/>
      <c r="G128" s="23"/>
      <c r="H128" s="23"/>
      <c r="I128" s="23"/>
      <c r="J128" s="23"/>
      <c r="K128" s="23"/>
      <c r="L128" s="23"/>
      <c r="M128" s="23"/>
      <c r="N128" s="23"/>
      <c r="O128" s="23"/>
      <c r="P128" s="23"/>
      <c r="Q128" s="23"/>
      <c r="R128" s="23"/>
      <c r="S128" s="23"/>
    </row>
    <row r="129" spans="3:19">
      <c r="C129" s="23"/>
      <c r="D129" s="23"/>
      <c r="E129" s="23"/>
      <c r="F129" s="23"/>
      <c r="G129" s="23"/>
      <c r="H129" s="23"/>
      <c r="I129" s="23"/>
      <c r="J129" s="23"/>
      <c r="K129" s="23"/>
      <c r="L129" s="23"/>
      <c r="M129" s="23"/>
      <c r="N129" s="23"/>
      <c r="O129" s="23"/>
      <c r="P129" s="23"/>
      <c r="Q129" s="23"/>
      <c r="R129" s="23"/>
      <c r="S129" s="23"/>
    </row>
    <row r="130" spans="3:19">
      <c r="C130" s="23"/>
      <c r="D130" s="23"/>
      <c r="E130" s="23"/>
      <c r="F130" s="23"/>
      <c r="G130" s="23"/>
      <c r="H130" s="23"/>
      <c r="I130" s="23"/>
      <c r="J130" s="23"/>
      <c r="K130" s="23"/>
      <c r="L130" s="23"/>
      <c r="M130" s="23"/>
      <c r="N130" s="23"/>
      <c r="O130" s="23"/>
      <c r="P130" s="23"/>
      <c r="Q130" s="23"/>
      <c r="R130" s="23"/>
      <c r="S130" s="23"/>
    </row>
    <row r="131" spans="3:19">
      <c r="C131" s="23"/>
      <c r="D131" s="23"/>
      <c r="E131" s="23"/>
      <c r="F131" s="23"/>
      <c r="G131" s="23"/>
      <c r="H131" s="23"/>
      <c r="I131" s="23"/>
      <c r="J131" s="23"/>
      <c r="K131" s="23"/>
      <c r="L131" s="23"/>
      <c r="M131" s="23"/>
      <c r="N131" s="23"/>
      <c r="O131" s="23"/>
      <c r="P131" s="23"/>
      <c r="Q131" s="23"/>
      <c r="R131" s="23"/>
      <c r="S131" s="23"/>
    </row>
    <row r="132" spans="3:19">
      <c r="C132" s="23"/>
      <c r="D132" s="23"/>
      <c r="E132" s="23"/>
      <c r="F132" s="23"/>
      <c r="G132" s="23"/>
      <c r="H132" s="23"/>
      <c r="I132" s="23"/>
      <c r="J132" s="23"/>
      <c r="K132" s="23"/>
      <c r="L132" s="23"/>
      <c r="M132" s="23"/>
      <c r="N132" s="23"/>
      <c r="O132" s="23"/>
      <c r="P132" s="23"/>
      <c r="Q132" s="23"/>
      <c r="R132" s="23"/>
      <c r="S132" s="23"/>
    </row>
    <row r="133" spans="3:19">
      <c r="C133" s="23"/>
      <c r="D133" s="23"/>
      <c r="E133" s="23"/>
      <c r="F133" s="23"/>
      <c r="G133" s="23"/>
      <c r="H133" s="23"/>
      <c r="I133" s="23"/>
      <c r="J133" s="23"/>
      <c r="K133" s="23"/>
      <c r="L133" s="23"/>
      <c r="M133" s="23"/>
      <c r="N133" s="23"/>
      <c r="O133" s="23"/>
      <c r="P133" s="23"/>
      <c r="Q133" s="23"/>
      <c r="R133" s="23"/>
      <c r="S133" s="23"/>
    </row>
    <row r="134" spans="3:19">
      <c r="C134" s="23"/>
      <c r="D134" s="23"/>
      <c r="E134" s="23"/>
      <c r="F134" s="23"/>
      <c r="G134" s="23"/>
      <c r="H134" s="23"/>
      <c r="I134" s="23"/>
      <c r="J134" s="23"/>
      <c r="K134" s="23"/>
      <c r="L134" s="23"/>
      <c r="M134" s="23"/>
      <c r="N134" s="23"/>
      <c r="O134" s="23"/>
      <c r="P134" s="23"/>
      <c r="Q134" s="23"/>
      <c r="R134" s="23"/>
      <c r="S134" s="23"/>
    </row>
    <row r="135" spans="3:19">
      <c r="C135" s="23"/>
      <c r="D135" s="23"/>
      <c r="E135" s="23"/>
      <c r="F135" s="23"/>
      <c r="G135" s="23"/>
      <c r="H135" s="23"/>
      <c r="I135" s="23"/>
      <c r="J135" s="23"/>
      <c r="K135" s="23"/>
      <c r="L135" s="23"/>
      <c r="M135" s="23"/>
      <c r="N135" s="23"/>
      <c r="O135" s="23"/>
      <c r="P135" s="23"/>
      <c r="Q135" s="23"/>
      <c r="R135" s="23"/>
      <c r="S135" s="23"/>
    </row>
    <row r="136" spans="3:19">
      <c r="C136" s="23"/>
      <c r="D136" s="23"/>
      <c r="E136" s="23"/>
      <c r="F136" s="23"/>
      <c r="G136" s="23"/>
      <c r="H136" s="23"/>
      <c r="I136" s="23"/>
      <c r="J136" s="23"/>
      <c r="K136" s="23"/>
      <c r="L136" s="23"/>
      <c r="M136" s="23"/>
      <c r="N136" s="23"/>
      <c r="O136" s="23"/>
      <c r="P136" s="23"/>
      <c r="Q136" s="23"/>
      <c r="R136" s="23"/>
      <c r="S136" s="23"/>
    </row>
    <row r="137" spans="3:19">
      <c r="C137" s="23"/>
      <c r="D137" s="23"/>
      <c r="E137" s="23"/>
      <c r="F137" s="23"/>
      <c r="G137" s="23"/>
      <c r="H137" s="23"/>
      <c r="I137" s="23"/>
      <c r="J137" s="23"/>
      <c r="K137" s="23"/>
      <c r="L137" s="23"/>
      <c r="M137" s="23"/>
      <c r="N137" s="23"/>
      <c r="O137" s="23"/>
      <c r="P137" s="23"/>
      <c r="Q137" s="23"/>
      <c r="R137" s="23"/>
      <c r="S137" s="23"/>
    </row>
    <row r="138" spans="3:19">
      <c r="C138" s="23"/>
      <c r="D138" s="23"/>
      <c r="E138" s="23"/>
      <c r="F138" s="23"/>
      <c r="G138" s="23"/>
      <c r="H138" s="23"/>
      <c r="I138" s="23"/>
      <c r="J138" s="23"/>
      <c r="K138" s="23"/>
      <c r="L138" s="23"/>
      <c r="M138" s="23"/>
      <c r="N138" s="23"/>
      <c r="O138" s="23"/>
      <c r="P138" s="23"/>
      <c r="Q138" s="23"/>
      <c r="R138" s="23"/>
      <c r="S138" s="23"/>
    </row>
    <row r="139" spans="3:19">
      <c r="C139" s="23"/>
      <c r="D139" s="23"/>
      <c r="E139" s="23"/>
      <c r="F139" s="23"/>
      <c r="G139" s="23"/>
      <c r="H139" s="23"/>
      <c r="I139" s="23"/>
      <c r="J139" s="23"/>
      <c r="K139" s="23"/>
      <c r="L139" s="23"/>
      <c r="M139" s="23"/>
      <c r="N139" s="23"/>
      <c r="O139" s="23"/>
      <c r="P139" s="23"/>
      <c r="Q139" s="23"/>
      <c r="R139" s="23"/>
      <c r="S139" s="23"/>
    </row>
    <row r="140" spans="3:19">
      <c r="C140" s="23"/>
      <c r="D140" s="23"/>
      <c r="E140" s="23"/>
      <c r="F140" s="23"/>
      <c r="G140" s="23"/>
      <c r="H140" s="23"/>
      <c r="I140" s="23"/>
      <c r="J140" s="23"/>
      <c r="K140" s="23"/>
      <c r="L140" s="23"/>
      <c r="M140" s="23"/>
      <c r="N140" s="23"/>
      <c r="O140" s="23"/>
      <c r="P140" s="23"/>
      <c r="Q140" s="23"/>
      <c r="R140" s="23"/>
      <c r="S140" s="23"/>
    </row>
    <row r="141" spans="3:19">
      <c r="C141" s="23"/>
      <c r="D141" s="23"/>
      <c r="E141" s="23"/>
      <c r="F141" s="23"/>
      <c r="G141" s="23"/>
      <c r="H141" s="23"/>
      <c r="I141" s="23"/>
      <c r="J141" s="23"/>
      <c r="K141" s="23"/>
      <c r="L141" s="23"/>
      <c r="M141" s="23"/>
      <c r="N141" s="23"/>
      <c r="O141" s="23"/>
      <c r="P141" s="23"/>
      <c r="Q141" s="23"/>
      <c r="R141" s="23"/>
      <c r="S141" s="23"/>
    </row>
    <row r="142" spans="3:19">
      <c r="C142" s="23"/>
      <c r="D142" s="23"/>
      <c r="E142" s="23"/>
      <c r="F142" s="23"/>
      <c r="G142" s="23"/>
      <c r="H142" s="23"/>
      <c r="I142" s="23"/>
      <c r="J142" s="23"/>
      <c r="K142" s="23"/>
      <c r="L142" s="23"/>
      <c r="M142" s="23"/>
      <c r="N142" s="23"/>
      <c r="O142" s="23"/>
      <c r="P142" s="23"/>
      <c r="Q142" s="23"/>
      <c r="R142" s="23"/>
      <c r="S142" s="23"/>
    </row>
    <row r="143" spans="3:19">
      <c r="C143" s="23"/>
      <c r="D143" s="23"/>
      <c r="E143" s="23"/>
      <c r="F143" s="23"/>
      <c r="G143" s="23"/>
      <c r="H143" s="23"/>
      <c r="I143" s="23"/>
      <c r="J143" s="23"/>
      <c r="K143" s="23"/>
      <c r="L143" s="23"/>
      <c r="M143" s="23"/>
      <c r="N143" s="23"/>
      <c r="O143" s="23"/>
      <c r="P143" s="23"/>
      <c r="Q143" s="23"/>
      <c r="R143" s="23"/>
      <c r="S143" s="23"/>
    </row>
    <row r="144" spans="3:19">
      <c r="C144" s="23"/>
      <c r="D144" s="23"/>
      <c r="E144" s="23"/>
      <c r="F144" s="23"/>
      <c r="G144" s="23"/>
      <c r="H144" s="23"/>
      <c r="I144" s="23"/>
      <c r="J144" s="23"/>
      <c r="K144" s="23"/>
      <c r="L144" s="23"/>
      <c r="M144" s="23"/>
      <c r="N144" s="23"/>
      <c r="O144" s="23"/>
      <c r="P144" s="23"/>
      <c r="Q144" s="23"/>
      <c r="R144" s="23"/>
      <c r="S144" s="23"/>
    </row>
    <row r="145" spans="3:19">
      <c r="C145" s="23"/>
      <c r="D145" s="23"/>
      <c r="E145" s="23"/>
      <c r="F145" s="23"/>
      <c r="G145" s="23"/>
      <c r="H145" s="23"/>
      <c r="I145" s="23"/>
      <c r="J145" s="23"/>
      <c r="K145" s="23"/>
      <c r="L145" s="23"/>
      <c r="M145" s="23"/>
      <c r="N145" s="23"/>
      <c r="O145" s="23"/>
      <c r="P145" s="23"/>
      <c r="Q145" s="23"/>
      <c r="R145" s="23"/>
      <c r="S145" s="23"/>
    </row>
    <row r="146" spans="3:19">
      <c r="C146" s="23"/>
      <c r="D146" s="23"/>
      <c r="E146" s="23"/>
      <c r="F146" s="23"/>
      <c r="G146" s="23"/>
      <c r="H146" s="23"/>
      <c r="I146" s="23"/>
      <c r="J146" s="23"/>
      <c r="K146" s="23"/>
      <c r="L146" s="23"/>
      <c r="M146" s="23"/>
      <c r="N146" s="23"/>
      <c r="O146" s="23"/>
      <c r="P146" s="23"/>
      <c r="Q146" s="23"/>
      <c r="R146" s="23"/>
      <c r="S146" s="23"/>
    </row>
    <row r="147" spans="3:19">
      <c r="C147" s="23"/>
      <c r="D147" s="23"/>
      <c r="E147" s="23"/>
      <c r="F147" s="23"/>
      <c r="G147" s="23"/>
      <c r="H147" s="23"/>
      <c r="I147" s="23"/>
      <c r="J147" s="23"/>
      <c r="K147" s="23"/>
      <c r="L147" s="23"/>
      <c r="M147" s="23"/>
      <c r="N147" s="23"/>
      <c r="O147" s="23"/>
      <c r="P147" s="23"/>
      <c r="Q147" s="23"/>
      <c r="R147" s="23"/>
      <c r="S147" s="23"/>
    </row>
    <row r="148" spans="3:19">
      <c r="C148" s="23"/>
      <c r="D148" s="23"/>
      <c r="E148" s="23"/>
      <c r="F148" s="23"/>
      <c r="G148" s="23"/>
      <c r="H148" s="23"/>
      <c r="I148" s="23"/>
      <c r="J148" s="23"/>
      <c r="K148" s="23"/>
      <c r="L148" s="23"/>
      <c r="M148" s="23"/>
      <c r="N148" s="23"/>
      <c r="O148" s="23"/>
      <c r="P148" s="23"/>
      <c r="Q148" s="23"/>
      <c r="R148" s="23"/>
      <c r="S148" s="23"/>
    </row>
    <row r="149" spans="3:19">
      <c r="C149" s="23"/>
      <c r="D149" s="23"/>
      <c r="E149" s="23"/>
      <c r="F149" s="23"/>
      <c r="G149" s="23"/>
      <c r="H149" s="23"/>
      <c r="I149" s="23"/>
      <c r="J149" s="23"/>
      <c r="K149" s="23"/>
      <c r="L149" s="23"/>
      <c r="M149" s="23"/>
      <c r="N149" s="23"/>
      <c r="O149" s="23"/>
      <c r="P149" s="23"/>
      <c r="Q149" s="23"/>
      <c r="R149" s="23"/>
      <c r="S149" s="23"/>
    </row>
    <row r="150" spans="3:19">
      <c r="C150" s="23"/>
      <c r="D150" s="23"/>
      <c r="E150" s="23"/>
      <c r="F150" s="23"/>
      <c r="G150" s="23"/>
      <c r="H150" s="23"/>
      <c r="I150" s="23"/>
      <c r="J150" s="23"/>
      <c r="K150" s="23"/>
      <c r="L150" s="23"/>
      <c r="M150" s="23"/>
      <c r="N150" s="23"/>
      <c r="O150" s="23"/>
      <c r="P150" s="23"/>
      <c r="Q150" s="23"/>
      <c r="R150" s="23"/>
      <c r="S150" s="23"/>
    </row>
    <row r="151" spans="3:19">
      <c r="C151" s="23"/>
      <c r="D151" s="23"/>
      <c r="E151" s="23"/>
      <c r="F151" s="23"/>
      <c r="G151" s="23"/>
      <c r="H151" s="23"/>
      <c r="I151" s="23"/>
      <c r="J151" s="23"/>
      <c r="K151" s="23"/>
      <c r="L151" s="23"/>
      <c r="M151" s="23"/>
      <c r="N151" s="23"/>
      <c r="O151" s="23"/>
      <c r="P151" s="23"/>
      <c r="Q151" s="23"/>
      <c r="R151" s="23"/>
      <c r="S151" s="23"/>
    </row>
    <row r="152" spans="3:19">
      <c r="C152" s="23"/>
      <c r="D152" s="23"/>
      <c r="E152" s="23"/>
      <c r="F152" s="23"/>
      <c r="G152" s="23"/>
      <c r="H152" s="23"/>
      <c r="I152" s="23"/>
      <c r="J152" s="23"/>
      <c r="K152" s="23"/>
      <c r="L152" s="23"/>
      <c r="M152" s="23"/>
      <c r="N152" s="23"/>
      <c r="O152" s="23"/>
      <c r="P152" s="23"/>
      <c r="Q152" s="23"/>
      <c r="R152" s="23"/>
      <c r="S152" s="23"/>
    </row>
    <row r="153" spans="3:19">
      <c r="C153" s="23"/>
      <c r="D153" s="23"/>
      <c r="E153" s="23"/>
      <c r="F153" s="23"/>
      <c r="G153" s="23"/>
      <c r="H153" s="23"/>
      <c r="I153" s="23"/>
      <c r="J153" s="23"/>
      <c r="K153" s="23"/>
      <c r="L153" s="23"/>
      <c r="M153" s="23"/>
      <c r="N153" s="23"/>
      <c r="O153" s="23"/>
      <c r="P153" s="23"/>
      <c r="Q153" s="23"/>
      <c r="R153" s="23"/>
      <c r="S153" s="23"/>
    </row>
    <row r="154" spans="3:19">
      <c r="C154" s="23"/>
      <c r="D154" s="23"/>
      <c r="E154" s="23"/>
      <c r="F154" s="23"/>
      <c r="G154" s="23"/>
      <c r="H154" s="23"/>
      <c r="I154" s="23"/>
      <c r="J154" s="23"/>
      <c r="K154" s="23"/>
      <c r="L154" s="23"/>
      <c r="M154" s="23"/>
      <c r="N154" s="23"/>
      <c r="O154" s="23"/>
      <c r="P154" s="23"/>
      <c r="Q154" s="23"/>
      <c r="R154" s="23"/>
      <c r="S154" s="23"/>
    </row>
    <row r="155" spans="3:19">
      <c r="C155" s="23"/>
      <c r="D155" s="23"/>
      <c r="E155" s="23"/>
      <c r="F155" s="23"/>
      <c r="G155" s="23"/>
      <c r="H155" s="23"/>
      <c r="I155" s="23"/>
      <c r="J155" s="23"/>
      <c r="K155" s="23"/>
      <c r="L155" s="23"/>
      <c r="M155" s="23"/>
      <c r="N155" s="23"/>
      <c r="O155" s="23"/>
      <c r="P155" s="23"/>
      <c r="Q155" s="23"/>
      <c r="R155" s="23"/>
      <c r="S155" s="23"/>
    </row>
    <row r="156" spans="3:19">
      <c r="C156" s="23"/>
      <c r="D156" s="23"/>
      <c r="E156" s="23"/>
      <c r="F156" s="23"/>
      <c r="G156" s="23"/>
      <c r="H156" s="23"/>
      <c r="I156" s="23"/>
      <c r="J156" s="23"/>
      <c r="K156" s="23"/>
      <c r="L156" s="23"/>
      <c r="M156" s="23"/>
      <c r="N156" s="23"/>
      <c r="O156" s="23"/>
      <c r="P156" s="23"/>
      <c r="Q156" s="23"/>
      <c r="R156" s="23"/>
      <c r="S156" s="23"/>
    </row>
    <row r="157" spans="3:19">
      <c r="C157" s="23"/>
      <c r="D157" s="23"/>
      <c r="E157" s="23"/>
      <c r="F157" s="23"/>
      <c r="G157" s="23"/>
      <c r="H157" s="23"/>
      <c r="I157" s="23"/>
      <c r="J157" s="23"/>
      <c r="K157" s="23"/>
      <c r="L157" s="23"/>
      <c r="M157" s="23"/>
      <c r="N157" s="23"/>
      <c r="O157" s="23"/>
      <c r="P157" s="23"/>
      <c r="Q157" s="23"/>
      <c r="R157" s="23"/>
      <c r="S157" s="23"/>
    </row>
    <row r="158" spans="3:19">
      <c r="C158" s="23"/>
      <c r="D158" s="23"/>
      <c r="E158" s="23"/>
      <c r="F158" s="23"/>
      <c r="G158" s="23"/>
      <c r="H158" s="23"/>
      <c r="I158" s="23"/>
      <c r="J158" s="23"/>
      <c r="K158" s="23"/>
      <c r="L158" s="23"/>
      <c r="M158" s="23"/>
      <c r="N158" s="23"/>
      <c r="O158" s="23"/>
      <c r="P158" s="23"/>
      <c r="Q158" s="23"/>
      <c r="R158" s="23"/>
      <c r="S158" s="23"/>
    </row>
    <row r="159" spans="3:19">
      <c r="C159" s="23"/>
      <c r="D159" s="23"/>
      <c r="E159" s="23"/>
      <c r="F159" s="23"/>
      <c r="G159" s="23"/>
      <c r="H159" s="23"/>
      <c r="I159" s="23"/>
      <c r="J159" s="23"/>
      <c r="K159" s="23"/>
      <c r="L159" s="23"/>
      <c r="M159" s="23"/>
      <c r="N159" s="23"/>
      <c r="O159" s="23"/>
      <c r="P159" s="23"/>
      <c r="Q159" s="23"/>
      <c r="R159" s="23"/>
      <c r="S159" s="23"/>
    </row>
    <row r="160" spans="3:19">
      <c r="C160" s="23"/>
      <c r="D160" s="23"/>
      <c r="E160" s="23"/>
      <c r="F160" s="23"/>
      <c r="G160" s="23"/>
      <c r="H160" s="23"/>
      <c r="I160" s="23"/>
      <c r="J160" s="23"/>
      <c r="K160" s="23"/>
      <c r="L160" s="23"/>
      <c r="M160" s="23"/>
      <c r="N160" s="23"/>
      <c r="O160" s="23"/>
      <c r="P160" s="23"/>
      <c r="Q160" s="23"/>
      <c r="R160" s="23"/>
      <c r="S160" s="23"/>
    </row>
    <row r="161" spans="3:19">
      <c r="C161" s="23"/>
      <c r="D161" s="23"/>
      <c r="E161" s="23"/>
      <c r="F161" s="23"/>
      <c r="G161" s="23"/>
      <c r="H161" s="23"/>
      <c r="I161" s="23"/>
      <c r="J161" s="23"/>
      <c r="K161" s="23"/>
      <c r="L161" s="23"/>
      <c r="M161" s="23"/>
      <c r="N161" s="23"/>
      <c r="O161" s="23"/>
      <c r="P161" s="23"/>
      <c r="Q161" s="23"/>
      <c r="R161" s="23"/>
      <c r="S161" s="23"/>
    </row>
    <row r="162" spans="3:19">
      <c r="C162" s="23"/>
      <c r="D162" s="23"/>
      <c r="E162" s="23"/>
      <c r="F162" s="23"/>
      <c r="G162" s="23"/>
      <c r="H162" s="23"/>
      <c r="I162" s="23"/>
      <c r="J162" s="23"/>
      <c r="K162" s="23"/>
      <c r="L162" s="23"/>
      <c r="M162" s="23"/>
      <c r="N162" s="23"/>
      <c r="O162" s="23"/>
      <c r="P162" s="23"/>
      <c r="Q162" s="23"/>
      <c r="R162" s="23"/>
      <c r="S162" s="23"/>
    </row>
    <row r="163" spans="3:19">
      <c r="C163" s="23"/>
      <c r="D163" s="23"/>
      <c r="E163" s="23"/>
      <c r="F163" s="23"/>
      <c r="G163" s="23"/>
      <c r="H163" s="23"/>
      <c r="I163" s="23"/>
      <c r="J163" s="23"/>
      <c r="K163" s="23"/>
      <c r="L163" s="23"/>
      <c r="M163" s="23"/>
      <c r="N163" s="23"/>
      <c r="O163" s="23"/>
      <c r="P163" s="23"/>
      <c r="Q163" s="23"/>
      <c r="R163" s="23"/>
      <c r="S163" s="23"/>
    </row>
  </sheetData>
  <pageMargins left="0.23622047244094499" right="0.23622047244094499" top="1.39" bottom="0.74803149606299202" header="0.31496062992126" footer="0.31496062992126"/>
  <pageSetup paperSize="9" scale="53" fitToHeight="2" pageOrder="overThenDown" orientation="landscape" r:id="rId1"/>
  <headerFooter scaleWithDoc="0">
    <oddFooter>&amp;C&amp;K000000&amp;F / &amp;A&amp;R&amp;K000000&amp;P&amp;L11.08.2022</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55D4-F549-466D-8B18-C968FED75795}">
  <dimension ref="A1:BH60"/>
  <sheetViews>
    <sheetView showGridLines="0" zoomScaleSheetLayoutView="70" zoomScalePageLayoutView="90" workbookViewId="0">
      <selection sqref="A1:AR1"/>
    </sheetView>
  </sheetViews>
  <sheetFormatPr defaultColWidth="9.140625" defaultRowHeight="14.1"/>
  <cols>
    <col min="1" max="1" width="16.140625" style="2" customWidth="1"/>
    <col min="2" max="2" width="56.42578125" style="2" customWidth="1"/>
    <col min="3" max="6" width="7.140625" style="2" customWidth="1"/>
    <col min="7" max="8" width="7.140625" style="2" hidden="1" customWidth="1"/>
    <col min="9" max="12" width="7.140625" style="2" customWidth="1"/>
    <col min="13" max="14" width="7.140625" style="2" hidden="1" customWidth="1"/>
    <col min="15" max="18" width="7.140625" style="2" customWidth="1"/>
    <col min="19" max="20" width="7.140625" style="2" hidden="1" customWidth="1"/>
    <col min="21" max="24" width="7.140625" style="2" customWidth="1"/>
    <col min="25" max="26" width="7.140625" style="2" hidden="1" customWidth="1"/>
    <col min="27" max="30" width="7.140625" style="2" customWidth="1"/>
    <col min="31" max="32" width="7.140625" style="2" hidden="1" customWidth="1"/>
    <col min="33" max="36" width="7.140625" style="2" customWidth="1"/>
    <col min="37" max="38" width="7.140625" style="2" hidden="1" customWidth="1"/>
    <col min="39" max="42" width="7.140625" style="2" customWidth="1"/>
    <col min="43" max="44" width="7.140625" style="2" hidden="1" customWidth="1"/>
    <col min="45" max="48" width="9.140625" style="2"/>
    <col min="49" max="50" width="9.140625" style="2" hidden="1" customWidth="1"/>
    <col min="51" max="54" width="9.140625" style="2"/>
    <col min="55" max="56" width="9.140625" style="2" hidden="1" customWidth="1"/>
    <col min="57" max="16384" width="9.140625" style="2"/>
  </cols>
  <sheetData>
    <row r="1" spans="1:60" ht="11.25" customHeight="1">
      <c r="A1" s="343"/>
      <c r="B1" s="343"/>
      <c r="C1" s="343" t="s">
        <v>1</v>
      </c>
      <c r="D1" s="343"/>
      <c r="E1" s="343"/>
      <c r="F1" s="343"/>
      <c r="G1" s="343"/>
      <c r="H1" s="343"/>
      <c r="I1" s="343"/>
      <c r="J1" s="343"/>
      <c r="K1" s="343"/>
      <c r="L1" s="343"/>
      <c r="M1" s="343" t="s">
        <v>1</v>
      </c>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row>
    <row r="2" spans="1:60" ht="14.25" customHeight="1">
      <c r="A2" s="344" t="s">
        <v>89</v>
      </c>
      <c r="B2" s="345" t="s">
        <v>90</v>
      </c>
      <c r="C2" s="346" t="s">
        <v>91</v>
      </c>
      <c r="D2" s="346"/>
      <c r="E2" s="346"/>
      <c r="F2" s="346"/>
      <c r="G2" s="346"/>
      <c r="H2" s="346"/>
      <c r="I2" s="346" t="s">
        <v>92</v>
      </c>
      <c r="J2" s="346"/>
      <c r="K2" s="346"/>
      <c r="L2" s="346"/>
      <c r="M2" s="346"/>
      <c r="N2" s="346"/>
      <c r="O2" s="346" t="s">
        <v>78</v>
      </c>
      <c r="P2" s="346"/>
      <c r="Q2" s="346"/>
      <c r="R2" s="346"/>
      <c r="S2" s="346"/>
      <c r="T2" s="346"/>
      <c r="U2" s="346" t="s">
        <v>35</v>
      </c>
      <c r="V2" s="346"/>
      <c r="W2" s="346"/>
      <c r="X2" s="346"/>
      <c r="Y2" s="346"/>
      <c r="Z2" s="346"/>
      <c r="AA2" s="34"/>
      <c r="AB2" s="34"/>
      <c r="AC2" s="346" t="s">
        <v>46</v>
      </c>
      <c r="AD2" s="346"/>
      <c r="AE2" s="346"/>
      <c r="AF2" s="346"/>
      <c r="AG2" s="346" t="s">
        <v>93</v>
      </c>
      <c r="AH2" s="346"/>
      <c r="AI2" s="346"/>
      <c r="AJ2" s="346"/>
      <c r="AK2" s="346"/>
      <c r="AL2" s="346"/>
      <c r="AM2" s="346" t="s">
        <v>94</v>
      </c>
      <c r="AN2" s="346"/>
      <c r="AO2" s="346"/>
      <c r="AP2" s="346"/>
      <c r="AQ2" s="346"/>
      <c r="AR2" s="346"/>
      <c r="AS2" s="306"/>
      <c r="AT2" s="306"/>
      <c r="AU2" s="306"/>
    </row>
    <row r="3" spans="1:60" ht="11.25" customHeight="1">
      <c r="A3" s="344"/>
      <c r="B3" s="345"/>
      <c r="C3" s="307">
        <v>2021</v>
      </c>
      <c r="D3" s="307"/>
      <c r="E3" s="307"/>
      <c r="F3" s="308">
        <v>2022</v>
      </c>
      <c r="G3" s="308"/>
      <c r="H3" s="308"/>
      <c r="I3" s="307">
        <v>2021</v>
      </c>
      <c r="J3" s="307"/>
      <c r="K3" s="307"/>
      <c r="L3" s="308">
        <v>2022</v>
      </c>
      <c r="M3" s="308"/>
      <c r="N3" s="308"/>
      <c r="O3" s="307">
        <v>2021</v>
      </c>
      <c r="P3" s="307"/>
      <c r="Q3" s="307"/>
      <c r="R3" s="308">
        <v>2022</v>
      </c>
      <c r="S3" s="308"/>
      <c r="T3" s="308"/>
      <c r="U3" s="307">
        <v>2021</v>
      </c>
      <c r="V3" s="307"/>
      <c r="W3" s="307"/>
      <c r="X3" s="308">
        <v>2022</v>
      </c>
      <c r="Y3" s="308"/>
      <c r="Z3" s="308"/>
      <c r="AA3" s="307">
        <v>2021</v>
      </c>
      <c r="AB3" s="307"/>
      <c r="AC3" s="307"/>
      <c r="AD3" s="308">
        <v>2022</v>
      </c>
      <c r="AE3" s="308"/>
      <c r="AF3" s="308"/>
      <c r="AG3" s="307">
        <v>2021</v>
      </c>
      <c r="AH3" s="307"/>
      <c r="AI3" s="307"/>
      <c r="AJ3" s="308">
        <v>2022</v>
      </c>
      <c r="AK3" s="308"/>
      <c r="AL3" s="308"/>
      <c r="AM3" s="307">
        <v>2021</v>
      </c>
      <c r="AN3" s="307"/>
      <c r="AO3" s="307"/>
      <c r="AP3" s="308">
        <v>2022</v>
      </c>
      <c r="AQ3" s="308"/>
      <c r="AR3" s="308"/>
    </row>
    <row r="4" spans="1:60" ht="11.25" customHeight="1">
      <c r="A4" s="344"/>
      <c r="B4" s="35"/>
      <c r="C4" s="36" t="s">
        <v>95</v>
      </c>
      <c r="D4" s="36" t="s">
        <v>96</v>
      </c>
      <c r="E4" s="36" t="s">
        <v>97</v>
      </c>
      <c r="F4" s="37" t="s">
        <v>95</v>
      </c>
      <c r="G4" s="37" t="s">
        <v>96</v>
      </c>
      <c r="H4" s="37" t="s">
        <v>98</v>
      </c>
      <c r="I4" s="36" t="s">
        <v>95</v>
      </c>
      <c r="J4" s="36" t="s">
        <v>96</v>
      </c>
      <c r="K4" s="36" t="s">
        <v>97</v>
      </c>
      <c r="L4" s="37" t="s">
        <v>95</v>
      </c>
      <c r="M4" s="37" t="s">
        <v>96</v>
      </c>
      <c r="N4" s="37" t="s">
        <v>98</v>
      </c>
      <c r="O4" s="36" t="s">
        <v>95</v>
      </c>
      <c r="P4" s="36" t="s">
        <v>96</v>
      </c>
      <c r="Q4" s="36" t="s">
        <v>97</v>
      </c>
      <c r="R4" s="37" t="s">
        <v>95</v>
      </c>
      <c r="S4" s="37" t="s">
        <v>96</v>
      </c>
      <c r="T4" s="37" t="s">
        <v>98</v>
      </c>
      <c r="U4" s="36" t="s">
        <v>95</v>
      </c>
      <c r="V4" s="36" t="s">
        <v>96</v>
      </c>
      <c r="W4" s="36" t="s">
        <v>97</v>
      </c>
      <c r="X4" s="37" t="s">
        <v>95</v>
      </c>
      <c r="Y4" s="37" t="s">
        <v>96</v>
      </c>
      <c r="Z4" s="37" t="s">
        <v>98</v>
      </c>
      <c r="AA4" s="36" t="s">
        <v>95</v>
      </c>
      <c r="AB4" s="36" t="s">
        <v>96</v>
      </c>
      <c r="AC4" s="36" t="s">
        <v>97</v>
      </c>
      <c r="AD4" s="37" t="s">
        <v>95</v>
      </c>
      <c r="AE4" s="37" t="s">
        <v>96</v>
      </c>
      <c r="AF4" s="37" t="s">
        <v>98</v>
      </c>
      <c r="AG4" s="36" t="s">
        <v>95</v>
      </c>
      <c r="AH4" s="36" t="s">
        <v>96</v>
      </c>
      <c r="AI4" s="36" t="s">
        <v>97</v>
      </c>
      <c r="AJ4" s="37" t="s">
        <v>95</v>
      </c>
      <c r="AK4" s="37" t="s">
        <v>96</v>
      </c>
      <c r="AL4" s="37" t="s">
        <v>98</v>
      </c>
      <c r="AM4" s="36" t="s">
        <v>95</v>
      </c>
      <c r="AN4" s="36" t="s">
        <v>96</v>
      </c>
      <c r="AO4" s="36" t="s">
        <v>97</v>
      </c>
      <c r="AP4" s="37" t="s">
        <v>95</v>
      </c>
      <c r="AQ4" s="37" t="s">
        <v>96</v>
      </c>
      <c r="AR4" s="37" t="s">
        <v>98</v>
      </c>
      <c r="AU4" s="38"/>
    </row>
    <row r="5" spans="1:60" ht="11.25" customHeight="1">
      <c r="A5" s="344"/>
      <c r="B5" s="39" t="s">
        <v>99</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1"/>
      <c r="AT5" s="41"/>
      <c r="AU5" s="41"/>
      <c r="AV5" s="41"/>
      <c r="AW5" s="41"/>
      <c r="AX5" s="41"/>
      <c r="AY5" s="41"/>
      <c r="AZ5" s="41"/>
      <c r="BA5" s="41"/>
      <c r="BB5" s="41"/>
      <c r="BC5" s="41"/>
      <c r="BD5" s="41"/>
      <c r="BE5" s="41"/>
      <c r="BF5" s="41"/>
      <c r="BG5" s="41"/>
      <c r="BH5" s="41"/>
    </row>
    <row r="6" spans="1:60" s="22" customFormat="1" ht="11.25" customHeight="1">
      <c r="A6" s="344"/>
      <c r="B6" s="42" t="s">
        <v>100</v>
      </c>
      <c r="C6" s="43">
        <v>21003.755540350001</v>
      </c>
      <c r="D6" s="43">
        <v>17310.317926</v>
      </c>
      <c r="E6" s="43">
        <v>38314.073466349997</v>
      </c>
      <c r="F6" s="44">
        <v>22793.549981870001</v>
      </c>
      <c r="G6" s="44">
        <v>0</v>
      </c>
      <c r="H6" s="44">
        <v>22793.549981870001</v>
      </c>
      <c r="I6" s="43">
        <v>6200.4222229300003</v>
      </c>
      <c r="J6" s="43">
        <v>5569.8356039600003</v>
      </c>
      <c r="K6" s="43">
        <v>11770.25782689</v>
      </c>
      <c r="L6" s="44">
        <v>5566.1007396599998</v>
      </c>
      <c r="M6" s="44">
        <v>0</v>
      </c>
      <c r="N6" s="44">
        <v>5566.1007396599998</v>
      </c>
      <c r="O6" s="43">
        <v>315.63398702000001</v>
      </c>
      <c r="P6" s="43">
        <v>322.48521434999998</v>
      </c>
      <c r="Q6" s="43">
        <v>638.11920137000004</v>
      </c>
      <c r="R6" s="44">
        <v>328.98837527000001</v>
      </c>
      <c r="S6" s="44">
        <v>0</v>
      </c>
      <c r="T6" s="44">
        <v>328.98837527000001</v>
      </c>
      <c r="U6" s="43">
        <v>1.2362373200000001</v>
      </c>
      <c r="V6" s="43">
        <v>1.31586771</v>
      </c>
      <c r="W6" s="43">
        <v>2.5521050299999999</v>
      </c>
      <c r="X6" s="44">
        <v>0</v>
      </c>
      <c r="Y6" s="44">
        <v>0</v>
      </c>
      <c r="Z6" s="44">
        <v>0</v>
      </c>
      <c r="AA6" s="43">
        <v>14.88395796</v>
      </c>
      <c r="AB6" s="43">
        <v>19.099230429999999</v>
      </c>
      <c r="AC6" s="43">
        <v>33.983188390000002</v>
      </c>
      <c r="AD6" s="44">
        <v>15.667785350000001</v>
      </c>
      <c r="AE6" s="44">
        <v>0</v>
      </c>
      <c r="AF6" s="44">
        <v>15.667785350000001</v>
      </c>
      <c r="AG6" s="43">
        <v>0</v>
      </c>
      <c r="AH6" s="43">
        <v>0</v>
      </c>
      <c r="AI6" s="43">
        <v>0</v>
      </c>
      <c r="AJ6" s="44">
        <v>0</v>
      </c>
      <c r="AK6" s="44">
        <v>0</v>
      </c>
      <c r="AL6" s="44">
        <v>0</v>
      </c>
      <c r="AM6" s="43">
        <v>27535.93194558</v>
      </c>
      <c r="AN6" s="43">
        <v>23223.053842450001</v>
      </c>
      <c r="AO6" s="43">
        <v>50758.985788029997</v>
      </c>
      <c r="AP6" s="44">
        <v>28704.306882149998</v>
      </c>
      <c r="AQ6" s="44">
        <v>0</v>
      </c>
      <c r="AR6" s="44">
        <v>28704.306882149998</v>
      </c>
      <c r="AU6" s="45"/>
    </row>
    <row r="7" spans="1:60" s="22" customFormat="1" ht="11.25" customHeight="1">
      <c r="A7" s="46" t="s">
        <v>1</v>
      </c>
      <c r="B7" s="47" t="s">
        <v>101</v>
      </c>
      <c r="C7" s="43">
        <v>1030.20145172</v>
      </c>
      <c r="D7" s="43">
        <v>778.30400578000001</v>
      </c>
      <c r="E7" s="43">
        <v>1808.5054574999999</v>
      </c>
      <c r="F7" s="44">
        <v>1003.22798847</v>
      </c>
      <c r="G7" s="44">
        <v>0</v>
      </c>
      <c r="H7" s="44">
        <v>1003.22798847</v>
      </c>
      <c r="I7" s="43">
        <v>9.7056583399999994</v>
      </c>
      <c r="J7" s="43">
        <v>10.605981420000001</v>
      </c>
      <c r="K7" s="43">
        <v>20.311639759999998</v>
      </c>
      <c r="L7" s="44">
        <v>9.4912071200000003</v>
      </c>
      <c r="M7" s="44">
        <v>0</v>
      </c>
      <c r="N7" s="44">
        <v>9.4912071200000003</v>
      </c>
      <c r="O7" s="43">
        <v>152.49998042000001</v>
      </c>
      <c r="P7" s="43">
        <v>200.9180412</v>
      </c>
      <c r="Q7" s="43">
        <v>353.41802161999999</v>
      </c>
      <c r="R7" s="44">
        <v>212.53172248000001</v>
      </c>
      <c r="S7" s="44">
        <v>0</v>
      </c>
      <c r="T7" s="44">
        <v>212.53172248000001</v>
      </c>
      <c r="U7" s="43">
        <v>196.0426617</v>
      </c>
      <c r="V7" s="43">
        <v>160.79889734</v>
      </c>
      <c r="W7" s="43">
        <v>356.84155903999999</v>
      </c>
      <c r="X7" s="44">
        <v>197.33628449</v>
      </c>
      <c r="Y7" s="44">
        <v>0</v>
      </c>
      <c r="Z7" s="44">
        <v>197.33628449</v>
      </c>
      <c r="AA7" s="43">
        <v>26.60761325</v>
      </c>
      <c r="AB7" s="43">
        <v>25.651034559999999</v>
      </c>
      <c r="AC7" s="43">
        <v>52.258647809999999</v>
      </c>
      <c r="AD7" s="44">
        <v>25.12912845</v>
      </c>
      <c r="AE7" s="44">
        <v>0</v>
      </c>
      <c r="AF7" s="44">
        <v>25.12912845</v>
      </c>
      <c r="AG7" s="43">
        <v>-101.40963613</v>
      </c>
      <c r="AH7" s="43">
        <v>-63.750183030000002</v>
      </c>
      <c r="AI7" s="43">
        <v>-165.15981916000001</v>
      </c>
      <c r="AJ7" s="44">
        <v>-105.10563458</v>
      </c>
      <c r="AK7" s="44">
        <v>0</v>
      </c>
      <c r="AL7" s="44">
        <v>-105.10563458</v>
      </c>
      <c r="AM7" s="43">
        <v>1313.6477293</v>
      </c>
      <c r="AN7" s="43">
        <v>1112.5277772699999</v>
      </c>
      <c r="AO7" s="43">
        <v>2426.1755065699999</v>
      </c>
      <c r="AP7" s="44">
        <v>1342.61069643</v>
      </c>
      <c r="AQ7" s="44">
        <v>0</v>
      </c>
      <c r="AR7" s="44">
        <v>1342.61069643</v>
      </c>
      <c r="AU7" s="45"/>
    </row>
    <row r="8" spans="1:60" s="22" customFormat="1" ht="11.25" customHeight="1">
      <c r="A8" s="46" t="s">
        <v>1</v>
      </c>
      <c r="B8" s="48" t="s">
        <v>102</v>
      </c>
      <c r="C8" s="43">
        <v>22033.956992070001</v>
      </c>
      <c r="D8" s="43">
        <v>18088.621931779999</v>
      </c>
      <c r="E8" s="43">
        <v>40122.57892385</v>
      </c>
      <c r="F8" s="44">
        <v>23796.777970340001</v>
      </c>
      <c r="G8" s="44">
        <v>0</v>
      </c>
      <c r="H8" s="44">
        <v>23796.777970340001</v>
      </c>
      <c r="I8" s="43">
        <v>6210.1278812700002</v>
      </c>
      <c r="J8" s="43">
        <v>5580.4415853800001</v>
      </c>
      <c r="K8" s="43">
        <v>11790.56946665</v>
      </c>
      <c r="L8" s="44">
        <v>5575.5919467800004</v>
      </c>
      <c r="M8" s="44">
        <v>0</v>
      </c>
      <c r="N8" s="44">
        <v>5575.5919467800004</v>
      </c>
      <c r="O8" s="43">
        <v>468.13396743999999</v>
      </c>
      <c r="P8" s="43">
        <v>523.40325555000004</v>
      </c>
      <c r="Q8" s="43">
        <v>991.53722299000003</v>
      </c>
      <c r="R8" s="44">
        <v>541.52009774999999</v>
      </c>
      <c r="S8" s="44">
        <v>0</v>
      </c>
      <c r="T8" s="44">
        <v>541.52009774999999</v>
      </c>
      <c r="U8" s="43">
        <v>197.27889902000001</v>
      </c>
      <c r="V8" s="43">
        <v>162.11476504999999</v>
      </c>
      <c r="W8" s="43">
        <v>359.39366407</v>
      </c>
      <c r="X8" s="44">
        <v>197.33628449</v>
      </c>
      <c r="Y8" s="44">
        <v>0</v>
      </c>
      <c r="Z8" s="44">
        <v>197.33628449</v>
      </c>
      <c r="AA8" s="43">
        <v>41.491571209999996</v>
      </c>
      <c r="AB8" s="43">
        <v>44.750264989999998</v>
      </c>
      <c r="AC8" s="43">
        <v>86.241836199999995</v>
      </c>
      <c r="AD8" s="44">
        <v>40.796913799999999</v>
      </c>
      <c r="AE8" s="44">
        <v>0</v>
      </c>
      <c r="AF8" s="44">
        <v>40.796913799999999</v>
      </c>
      <c r="AG8" s="43">
        <v>-101.40963613</v>
      </c>
      <c r="AH8" s="43">
        <v>-63.750183030000002</v>
      </c>
      <c r="AI8" s="43">
        <v>-165.15981916000001</v>
      </c>
      <c r="AJ8" s="44">
        <v>-105.10563458</v>
      </c>
      <c r="AK8" s="44">
        <v>0</v>
      </c>
      <c r="AL8" s="44">
        <v>-105.10563458</v>
      </c>
      <c r="AM8" s="43">
        <v>28849.579674879998</v>
      </c>
      <c r="AN8" s="43">
        <v>24335.58161972</v>
      </c>
      <c r="AO8" s="43">
        <v>53185.161294600002</v>
      </c>
      <c r="AP8" s="44">
        <v>30046.91757858</v>
      </c>
      <c r="AQ8" s="44">
        <v>0</v>
      </c>
      <c r="AR8" s="44">
        <v>30046.91757858</v>
      </c>
    </row>
    <row r="9" spans="1:60" s="22" customFormat="1" ht="11.25" customHeight="1">
      <c r="A9" s="46" t="s">
        <v>1</v>
      </c>
      <c r="B9" s="47" t="s">
        <v>103</v>
      </c>
      <c r="C9" s="43">
        <v>0</v>
      </c>
      <c r="D9" s="43">
        <v>0</v>
      </c>
      <c r="E9" s="43">
        <v>0</v>
      </c>
      <c r="F9" s="44">
        <v>0</v>
      </c>
      <c r="G9" s="44">
        <v>0</v>
      </c>
      <c r="H9" s="44">
        <v>0</v>
      </c>
      <c r="I9" s="43">
        <v>1075.1638883200001</v>
      </c>
      <c r="J9" s="43">
        <v>1129.7236594799999</v>
      </c>
      <c r="K9" s="43">
        <v>2204.8875478</v>
      </c>
      <c r="L9" s="44">
        <v>1227.5891245299999</v>
      </c>
      <c r="M9" s="44">
        <v>0</v>
      </c>
      <c r="N9" s="44">
        <v>1227.5891245299999</v>
      </c>
      <c r="O9" s="43">
        <v>166.32737132</v>
      </c>
      <c r="P9" s="43">
        <v>193.13742915</v>
      </c>
      <c r="Q9" s="43">
        <v>359.46480047</v>
      </c>
      <c r="R9" s="44">
        <v>179.04259511999999</v>
      </c>
      <c r="S9" s="44">
        <v>0</v>
      </c>
      <c r="T9" s="44">
        <v>179.04259511999999</v>
      </c>
      <c r="U9" s="43">
        <v>0</v>
      </c>
      <c r="V9" s="43">
        <v>0</v>
      </c>
      <c r="W9" s="43">
        <v>0</v>
      </c>
      <c r="X9" s="44">
        <v>0</v>
      </c>
      <c r="Y9" s="44">
        <v>0</v>
      </c>
      <c r="Z9" s="44">
        <v>0</v>
      </c>
      <c r="AA9" s="43">
        <v>14.850444899999999</v>
      </c>
      <c r="AB9" s="43">
        <v>12.37356868</v>
      </c>
      <c r="AC9" s="43">
        <v>27.224013580000001</v>
      </c>
      <c r="AD9" s="44">
        <v>13.998648599999999</v>
      </c>
      <c r="AE9" s="44">
        <v>0</v>
      </c>
      <c r="AF9" s="44">
        <v>13.998648599999999</v>
      </c>
      <c r="AG9" s="43">
        <v>0</v>
      </c>
      <c r="AH9" s="43">
        <v>0</v>
      </c>
      <c r="AI9" s="43">
        <v>0</v>
      </c>
      <c r="AJ9" s="44">
        <v>0</v>
      </c>
      <c r="AK9" s="44">
        <v>0</v>
      </c>
      <c r="AL9" s="44">
        <v>0</v>
      </c>
      <c r="AM9" s="43">
        <v>1256.3417045399999</v>
      </c>
      <c r="AN9" s="43">
        <v>1335.2346573100001</v>
      </c>
      <c r="AO9" s="43">
        <v>2591.57636185</v>
      </c>
      <c r="AP9" s="44">
        <v>1420.6303682499999</v>
      </c>
      <c r="AQ9" s="44">
        <v>0</v>
      </c>
      <c r="AR9" s="44">
        <v>1420.6303682499999</v>
      </c>
    </row>
    <row r="10" spans="1:60" s="22" customFormat="1" ht="11.25" customHeight="1">
      <c r="A10" s="46" t="s">
        <v>1</v>
      </c>
      <c r="B10" s="48" t="s">
        <v>104</v>
      </c>
      <c r="C10" s="43">
        <v>22033.956992070001</v>
      </c>
      <c r="D10" s="43">
        <v>18088.621931779999</v>
      </c>
      <c r="E10" s="43">
        <v>40122.57892385</v>
      </c>
      <c r="F10" s="44">
        <v>23796.777970340001</v>
      </c>
      <c r="G10" s="44">
        <v>0</v>
      </c>
      <c r="H10" s="44">
        <v>23796.777970340001</v>
      </c>
      <c r="I10" s="43">
        <v>7285.2917695899996</v>
      </c>
      <c r="J10" s="43">
        <v>6710.1652448599998</v>
      </c>
      <c r="K10" s="43">
        <v>13995.457014449999</v>
      </c>
      <c r="L10" s="44">
        <v>6803.1810713100003</v>
      </c>
      <c r="M10" s="44">
        <v>0</v>
      </c>
      <c r="N10" s="44">
        <v>6803.1810713100003</v>
      </c>
      <c r="O10" s="43">
        <v>634.46133875999999</v>
      </c>
      <c r="P10" s="43">
        <v>716.54068470000004</v>
      </c>
      <c r="Q10" s="43">
        <v>1351.0020234599999</v>
      </c>
      <c r="R10" s="44">
        <v>720.56269286999998</v>
      </c>
      <c r="S10" s="44">
        <v>0</v>
      </c>
      <c r="T10" s="44">
        <v>720.56269286999998</v>
      </c>
      <c r="U10" s="43">
        <v>197.27889902000001</v>
      </c>
      <c r="V10" s="43">
        <v>162.11476504999999</v>
      </c>
      <c r="W10" s="43">
        <v>359.39366407</v>
      </c>
      <c r="X10" s="44">
        <v>197.33628449</v>
      </c>
      <c r="Y10" s="44">
        <v>0</v>
      </c>
      <c r="Z10" s="44">
        <v>197.33628449</v>
      </c>
      <c r="AA10" s="43">
        <v>56.342016110000003</v>
      </c>
      <c r="AB10" s="43">
        <v>57.123833670000003</v>
      </c>
      <c r="AC10" s="43">
        <v>113.46584978</v>
      </c>
      <c r="AD10" s="44">
        <v>54.795562400000001</v>
      </c>
      <c r="AE10" s="44">
        <v>0</v>
      </c>
      <c r="AF10" s="44">
        <v>54.795562400000001</v>
      </c>
      <c r="AG10" s="43">
        <v>-101.40963613</v>
      </c>
      <c r="AH10" s="43">
        <v>-63.750183030000002</v>
      </c>
      <c r="AI10" s="43">
        <v>-165.15981916000001</v>
      </c>
      <c r="AJ10" s="44">
        <v>-105.10563458</v>
      </c>
      <c r="AK10" s="44">
        <v>0</v>
      </c>
      <c r="AL10" s="44">
        <v>-105.10563458</v>
      </c>
      <c r="AM10" s="43">
        <v>30105.92137942</v>
      </c>
      <c r="AN10" s="43">
        <v>25670.81627703</v>
      </c>
      <c r="AO10" s="43">
        <v>55776.737656450001</v>
      </c>
      <c r="AP10" s="44">
        <v>31467.54794683</v>
      </c>
      <c r="AQ10" s="44">
        <v>0</v>
      </c>
      <c r="AR10" s="44">
        <v>31467.54794683</v>
      </c>
    </row>
    <row r="11" spans="1:60" s="22" customFormat="1" ht="11.25" customHeight="1">
      <c r="A11" s="46" t="s">
        <v>1</v>
      </c>
      <c r="B11" s="47" t="s">
        <v>105</v>
      </c>
      <c r="C11" s="43">
        <v>-4920.3352542100001</v>
      </c>
      <c r="D11" s="43">
        <v>-4323.4257892400001</v>
      </c>
      <c r="E11" s="43">
        <v>-9243.7610434500002</v>
      </c>
      <c r="F11" s="44">
        <v>-5340.9700413999999</v>
      </c>
      <c r="G11" s="44">
        <v>0</v>
      </c>
      <c r="H11" s="44">
        <v>-5340.9700413999999</v>
      </c>
      <c r="I11" s="43">
        <v>-701.74555013999998</v>
      </c>
      <c r="J11" s="43">
        <v>-805.17939394999996</v>
      </c>
      <c r="K11" s="43">
        <v>-1506.9249440900001</v>
      </c>
      <c r="L11" s="44">
        <v>-671.18831858999999</v>
      </c>
      <c r="M11" s="44">
        <v>0</v>
      </c>
      <c r="N11" s="44">
        <v>-671.18831858999999</v>
      </c>
      <c r="O11" s="43">
        <v>-86.364425350000005</v>
      </c>
      <c r="P11" s="43">
        <v>-88.500954469999996</v>
      </c>
      <c r="Q11" s="43">
        <v>-174.86537981999999</v>
      </c>
      <c r="R11" s="44">
        <v>-89.920503269999998</v>
      </c>
      <c r="S11" s="44">
        <v>0</v>
      </c>
      <c r="T11" s="44">
        <v>-89.920503269999998</v>
      </c>
      <c r="U11" s="43">
        <v>-78.803089499999999</v>
      </c>
      <c r="V11" s="43">
        <v>-115.47524188</v>
      </c>
      <c r="W11" s="43">
        <v>-194.27833138</v>
      </c>
      <c r="X11" s="44">
        <v>-95.937264170000006</v>
      </c>
      <c r="Y11" s="44">
        <v>0</v>
      </c>
      <c r="Z11" s="44">
        <v>-95.937264170000006</v>
      </c>
      <c r="AA11" s="43">
        <v>-6.00468884</v>
      </c>
      <c r="AB11" s="43">
        <v>-9.7283572899999999</v>
      </c>
      <c r="AC11" s="43">
        <v>-15.73304613</v>
      </c>
      <c r="AD11" s="44">
        <v>-5.0814675100000004</v>
      </c>
      <c r="AE11" s="44">
        <v>0</v>
      </c>
      <c r="AF11" s="44">
        <v>-5.0814675100000004</v>
      </c>
      <c r="AG11" s="43">
        <v>101.40963613</v>
      </c>
      <c r="AH11" s="43">
        <v>63.750183030000002</v>
      </c>
      <c r="AI11" s="43">
        <v>165.15981916000001</v>
      </c>
      <c r="AJ11" s="44">
        <v>105.10563458</v>
      </c>
      <c r="AK11" s="44">
        <v>0</v>
      </c>
      <c r="AL11" s="44">
        <v>105.10563458</v>
      </c>
      <c r="AM11" s="43">
        <v>-5691.8433719100003</v>
      </c>
      <c r="AN11" s="43">
        <v>-5278.5595537999998</v>
      </c>
      <c r="AO11" s="43">
        <v>-10970.402925709999</v>
      </c>
      <c r="AP11" s="44">
        <v>-6097.9919603600001</v>
      </c>
      <c r="AQ11" s="44">
        <v>0</v>
      </c>
      <c r="AR11" s="44">
        <v>-6097.9919603600001</v>
      </c>
    </row>
    <row r="12" spans="1:60" s="22" customFormat="1" ht="11.25" customHeight="1">
      <c r="A12" s="46" t="s">
        <v>1</v>
      </c>
      <c r="B12" s="48" t="s">
        <v>106</v>
      </c>
      <c r="C12" s="43">
        <v>17113.621737860001</v>
      </c>
      <c r="D12" s="43">
        <v>13765.19614254</v>
      </c>
      <c r="E12" s="43">
        <v>30878.817880400002</v>
      </c>
      <c r="F12" s="44">
        <v>18455.807928940001</v>
      </c>
      <c r="G12" s="44">
        <v>0</v>
      </c>
      <c r="H12" s="44">
        <v>18455.807928940001</v>
      </c>
      <c r="I12" s="43">
        <v>6583.5462194499996</v>
      </c>
      <c r="J12" s="43">
        <v>5904.9858509100004</v>
      </c>
      <c r="K12" s="43">
        <v>12488.532070359999</v>
      </c>
      <c r="L12" s="44">
        <v>6131.9927527199998</v>
      </c>
      <c r="M12" s="44">
        <v>0</v>
      </c>
      <c r="N12" s="44">
        <v>6131.9927527199998</v>
      </c>
      <c r="O12" s="43">
        <v>548.09691340999996</v>
      </c>
      <c r="P12" s="43">
        <v>628.03973023000003</v>
      </c>
      <c r="Q12" s="43">
        <v>1176.1366436400001</v>
      </c>
      <c r="R12" s="44">
        <v>630.64218960000005</v>
      </c>
      <c r="S12" s="44">
        <v>0</v>
      </c>
      <c r="T12" s="44">
        <v>630.64218960000005</v>
      </c>
      <c r="U12" s="43">
        <v>118.47580952</v>
      </c>
      <c r="V12" s="43">
        <v>46.639523169999997</v>
      </c>
      <c r="W12" s="43">
        <v>165.11533269</v>
      </c>
      <c r="X12" s="44">
        <v>101.39902032000001</v>
      </c>
      <c r="Y12" s="44">
        <v>0</v>
      </c>
      <c r="Z12" s="44">
        <v>101.39902032000001</v>
      </c>
      <c r="AA12" s="43">
        <v>50.337327270000003</v>
      </c>
      <c r="AB12" s="43">
        <v>47.395476379999998</v>
      </c>
      <c r="AC12" s="43">
        <v>97.732803649999994</v>
      </c>
      <c r="AD12" s="44">
        <v>49.714094889999998</v>
      </c>
      <c r="AE12" s="44">
        <v>0</v>
      </c>
      <c r="AF12" s="44">
        <v>49.714094889999998</v>
      </c>
      <c r="AG12" s="43">
        <v>0</v>
      </c>
      <c r="AH12" s="43">
        <v>0</v>
      </c>
      <c r="AI12" s="43">
        <v>0</v>
      </c>
      <c r="AJ12" s="44">
        <v>0</v>
      </c>
      <c r="AK12" s="44">
        <v>0</v>
      </c>
      <c r="AL12" s="44">
        <v>0</v>
      </c>
      <c r="AM12" s="43">
        <v>24414.078007510001</v>
      </c>
      <c r="AN12" s="43">
        <v>20392.256723229999</v>
      </c>
      <c r="AO12" s="43">
        <v>44806.334730740004</v>
      </c>
      <c r="AP12" s="44">
        <v>25369.555986470001</v>
      </c>
      <c r="AQ12" s="44">
        <v>0</v>
      </c>
      <c r="AR12" s="44">
        <v>25369.555986470001</v>
      </c>
    </row>
    <row r="13" spans="1:60" s="22" customFormat="1" ht="11.25" customHeight="1">
      <c r="A13" s="46" t="s">
        <v>1</v>
      </c>
      <c r="B13" s="47" t="s">
        <v>107</v>
      </c>
      <c r="C13" s="43">
        <v>-3033.0242260800001</v>
      </c>
      <c r="D13" s="43">
        <v>1615.26636813</v>
      </c>
      <c r="E13" s="43">
        <v>-1417.75785795</v>
      </c>
      <c r="F13" s="44">
        <v>-3454.5826052000002</v>
      </c>
      <c r="G13" s="44">
        <v>0</v>
      </c>
      <c r="H13" s="44">
        <v>-3454.5826052000002</v>
      </c>
      <c r="I13" s="43">
        <v>-111.21917643</v>
      </c>
      <c r="J13" s="43">
        <v>-78.687207330000007</v>
      </c>
      <c r="K13" s="43">
        <v>-189.90638376000001</v>
      </c>
      <c r="L13" s="44">
        <v>-71.76350506</v>
      </c>
      <c r="M13" s="44">
        <v>0</v>
      </c>
      <c r="N13" s="44">
        <v>-71.76350506</v>
      </c>
      <c r="O13" s="43">
        <v>-80.821395519999996</v>
      </c>
      <c r="P13" s="43">
        <v>-80.636136480000005</v>
      </c>
      <c r="Q13" s="43">
        <v>-161.45753199999999</v>
      </c>
      <c r="R13" s="44">
        <v>-4.1030262500000001</v>
      </c>
      <c r="S13" s="44">
        <v>0</v>
      </c>
      <c r="T13" s="44">
        <v>-4.1030262500000001</v>
      </c>
      <c r="U13" s="43">
        <v>-30.68518126</v>
      </c>
      <c r="V13" s="43">
        <v>19.74211283</v>
      </c>
      <c r="W13" s="43">
        <v>-10.94306843</v>
      </c>
      <c r="X13" s="44">
        <v>-21.416780360000001</v>
      </c>
      <c r="Y13" s="44">
        <v>0</v>
      </c>
      <c r="Z13" s="44">
        <v>-21.416780360000001</v>
      </c>
      <c r="AA13" s="43">
        <v>5.8839825299999999</v>
      </c>
      <c r="AB13" s="43">
        <v>-1.45839359</v>
      </c>
      <c r="AC13" s="43">
        <v>4.4255889399999999</v>
      </c>
      <c r="AD13" s="44">
        <v>-2.5455179700000001</v>
      </c>
      <c r="AE13" s="44">
        <v>0</v>
      </c>
      <c r="AF13" s="44">
        <v>-2.5455179700000001</v>
      </c>
      <c r="AG13" s="43">
        <v>0</v>
      </c>
      <c r="AH13" s="43">
        <v>-9.0220540000000002E-2</v>
      </c>
      <c r="AI13" s="43">
        <v>-9.0220540000000002E-2</v>
      </c>
      <c r="AJ13" s="44">
        <v>0</v>
      </c>
      <c r="AK13" s="44">
        <v>0</v>
      </c>
      <c r="AL13" s="44">
        <v>0</v>
      </c>
      <c r="AM13" s="43">
        <v>-3249.8659967600001</v>
      </c>
      <c r="AN13" s="43">
        <v>1474.1365230199999</v>
      </c>
      <c r="AO13" s="43">
        <v>-1775.72947374</v>
      </c>
      <c r="AP13" s="44">
        <v>-3554.4114348399999</v>
      </c>
      <c r="AQ13" s="44">
        <v>0</v>
      </c>
      <c r="AR13" s="44">
        <v>-3554.4114348399999</v>
      </c>
    </row>
    <row r="14" spans="1:60" s="22" customFormat="1" ht="11.25" customHeight="1">
      <c r="A14" s="46" t="s">
        <v>1</v>
      </c>
      <c r="B14" s="48" t="s">
        <v>108</v>
      </c>
      <c r="C14" s="43">
        <v>14080.597511780001</v>
      </c>
      <c r="D14" s="43">
        <v>15380.46251067</v>
      </c>
      <c r="E14" s="43">
        <v>29461.060022450001</v>
      </c>
      <c r="F14" s="44">
        <v>15001.22532374</v>
      </c>
      <c r="G14" s="44">
        <v>0</v>
      </c>
      <c r="H14" s="44">
        <v>15001.22532374</v>
      </c>
      <c r="I14" s="43">
        <v>6472.32704302</v>
      </c>
      <c r="J14" s="43">
        <v>5826.2986435800003</v>
      </c>
      <c r="K14" s="43">
        <v>12298.6256866</v>
      </c>
      <c r="L14" s="44">
        <v>6060.2292476599996</v>
      </c>
      <c r="M14" s="44">
        <v>0</v>
      </c>
      <c r="N14" s="44">
        <v>6060.2292476599996</v>
      </c>
      <c r="O14" s="43">
        <v>467.27551789</v>
      </c>
      <c r="P14" s="43">
        <v>547.40359375000003</v>
      </c>
      <c r="Q14" s="43">
        <v>1014.67911164</v>
      </c>
      <c r="R14" s="44">
        <v>626.53916334999997</v>
      </c>
      <c r="S14" s="44">
        <v>0</v>
      </c>
      <c r="T14" s="44">
        <v>626.53916334999997</v>
      </c>
      <c r="U14" s="43">
        <v>87.790628260000005</v>
      </c>
      <c r="V14" s="43">
        <v>66.381636</v>
      </c>
      <c r="W14" s="43">
        <v>154.17226425999999</v>
      </c>
      <c r="X14" s="44">
        <v>79.982239960000001</v>
      </c>
      <c r="Y14" s="44">
        <v>0</v>
      </c>
      <c r="Z14" s="44">
        <v>79.982239960000001</v>
      </c>
      <c r="AA14" s="43">
        <v>56.2213098</v>
      </c>
      <c r="AB14" s="43">
        <v>45.937082789999998</v>
      </c>
      <c r="AC14" s="43">
        <v>102.15839259000001</v>
      </c>
      <c r="AD14" s="44">
        <v>47.16857692</v>
      </c>
      <c r="AE14" s="44">
        <v>0</v>
      </c>
      <c r="AF14" s="44">
        <v>47.16857692</v>
      </c>
      <c r="AG14" s="43">
        <v>0</v>
      </c>
      <c r="AH14" s="43">
        <v>-9.0220540000000002E-2</v>
      </c>
      <c r="AI14" s="43">
        <v>-9.0220540000000002E-2</v>
      </c>
      <c r="AJ14" s="44">
        <v>0</v>
      </c>
      <c r="AK14" s="44">
        <v>0</v>
      </c>
      <c r="AL14" s="44">
        <v>0</v>
      </c>
      <c r="AM14" s="43">
        <v>21164.212010750001</v>
      </c>
      <c r="AN14" s="43">
        <v>21866.393246250002</v>
      </c>
      <c r="AO14" s="43">
        <v>43030.605257000003</v>
      </c>
      <c r="AP14" s="44">
        <v>21815.144551630001</v>
      </c>
      <c r="AQ14" s="44">
        <v>0</v>
      </c>
      <c r="AR14" s="44">
        <v>21815.144551630001</v>
      </c>
    </row>
    <row r="15" spans="1:60" s="22" customFormat="1" ht="12.75" customHeight="1">
      <c r="A15" s="46" t="s">
        <v>1</v>
      </c>
      <c r="B15" s="48" t="s">
        <v>109</v>
      </c>
      <c r="C15" s="43">
        <v>0</v>
      </c>
      <c r="D15" s="43">
        <v>0</v>
      </c>
      <c r="E15" s="43">
        <v>0</v>
      </c>
      <c r="F15" s="44">
        <v>0</v>
      </c>
      <c r="G15" s="44">
        <v>0</v>
      </c>
      <c r="H15" s="44">
        <v>0</v>
      </c>
      <c r="I15" s="43">
        <v>0</v>
      </c>
      <c r="J15" s="43">
        <v>0</v>
      </c>
      <c r="K15" s="43">
        <v>0</v>
      </c>
      <c r="L15" s="44">
        <v>0</v>
      </c>
      <c r="M15" s="44">
        <v>0</v>
      </c>
      <c r="N15" s="44">
        <v>0</v>
      </c>
      <c r="O15" s="43">
        <v>2003.5164225200001</v>
      </c>
      <c r="P15" s="43">
        <v>2261.3933224699999</v>
      </c>
      <c r="Q15" s="43">
        <v>4264.90974499</v>
      </c>
      <c r="R15" s="44">
        <v>2219.5397791700002</v>
      </c>
      <c r="S15" s="44">
        <v>0</v>
      </c>
      <c r="T15" s="44">
        <v>2219.5397791700002</v>
      </c>
      <c r="U15" s="43">
        <v>0</v>
      </c>
      <c r="V15" s="43">
        <v>0</v>
      </c>
      <c r="W15" s="43">
        <v>0</v>
      </c>
      <c r="X15" s="44">
        <v>0</v>
      </c>
      <c r="Y15" s="44">
        <v>0</v>
      </c>
      <c r="Z15" s="44">
        <v>0</v>
      </c>
      <c r="AA15" s="43">
        <v>0</v>
      </c>
      <c r="AB15" s="43">
        <v>0</v>
      </c>
      <c r="AC15" s="43">
        <v>0</v>
      </c>
      <c r="AD15" s="44">
        <v>0</v>
      </c>
      <c r="AE15" s="44">
        <v>0</v>
      </c>
      <c r="AF15" s="44">
        <v>0</v>
      </c>
      <c r="AG15" s="43">
        <v>0</v>
      </c>
      <c r="AH15" s="43">
        <v>0</v>
      </c>
      <c r="AI15" s="43">
        <v>0</v>
      </c>
      <c r="AJ15" s="44">
        <v>0</v>
      </c>
      <c r="AK15" s="44">
        <v>0</v>
      </c>
      <c r="AL15" s="44">
        <v>0</v>
      </c>
      <c r="AM15" s="43">
        <v>2003.5164225200001</v>
      </c>
      <c r="AN15" s="43">
        <v>2261.3933224699999</v>
      </c>
      <c r="AO15" s="43">
        <v>4264.90974499</v>
      </c>
      <c r="AP15" s="44">
        <v>2219.5397791700002</v>
      </c>
      <c r="AQ15" s="44">
        <v>0</v>
      </c>
      <c r="AR15" s="44">
        <v>2219.5397791700002</v>
      </c>
    </row>
    <row r="16" spans="1:60" s="22" customFormat="1" ht="11.25" customHeight="1">
      <c r="A16" s="46" t="s">
        <v>1</v>
      </c>
      <c r="B16" s="49" t="s">
        <v>110</v>
      </c>
      <c r="C16" s="43">
        <v>837.19809706000001</v>
      </c>
      <c r="D16" s="43">
        <v>851.18663900000001</v>
      </c>
      <c r="E16" s="43">
        <v>1688.38473606</v>
      </c>
      <c r="F16" s="44">
        <v>890.01699299999996</v>
      </c>
      <c r="G16" s="44">
        <v>0</v>
      </c>
      <c r="H16" s="44">
        <v>890.01699299999996</v>
      </c>
      <c r="I16" s="43">
        <v>1487.1253521199999</v>
      </c>
      <c r="J16" s="43">
        <v>1499.9740225099999</v>
      </c>
      <c r="K16" s="43">
        <v>2987.0993746300001</v>
      </c>
      <c r="L16" s="44">
        <v>1514.84792414</v>
      </c>
      <c r="M16" s="44">
        <v>0</v>
      </c>
      <c r="N16" s="44">
        <v>1514.84792414</v>
      </c>
      <c r="O16" s="43">
        <v>87.606396669999995</v>
      </c>
      <c r="P16" s="43">
        <v>88.10110349</v>
      </c>
      <c r="Q16" s="43">
        <v>175.70750016</v>
      </c>
      <c r="R16" s="44">
        <v>85.693119609999997</v>
      </c>
      <c r="S16" s="44">
        <v>0</v>
      </c>
      <c r="T16" s="44">
        <v>85.693119609999997</v>
      </c>
      <c r="U16" s="43">
        <v>83.221991360000004</v>
      </c>
      <c r="V16" s="43">
        <v>71.745602109999993</v>
      </c>
      <c r="W16" s="43">
        <v>154.96759347</v>
      </c>
      <c r="X16" s="44">
        <v>39.430392519999998</v>
      </c>
      <c r="Y16" s="44">
        <v>0</v>
      </c>
      <c r="Z16" s="44">
        <v>39.430392519999998</v>
      </c>
      <c r="AA16" s="43">
        <v>72.56469491</v>
      </c>
      <c r="AB16" s="43">
        <v>58.148075419999998</v>
      </c>
      <c r="AC16" s="43">
        <v>130.71277033000001</v>
      </c>
      <c r="AD16" s="44">
        <v>47.067427100000003</v>
      </c>
      <c r="AE16" s="44">
        <v>0</v>
      </c>
      <c r="AF16" s="44">
        <v>47.067427100000003</v>
      </c>
      <c r="AG16" s="43">
        <v>-44.326736150000002</v>
      </c>
      <c r="AH16" s="43">
        <v>-45.426910790000001</v>
      </c>
      <c r="AI16" s="43">
        <v>-89.753646939999996</v>
      </c>
      <c r="AJ16" s="44">
        <v>-19.086815349999998</v>
      </c>
      <c r="AK16" s="44">
        <v>0</v>
      </c>
      <c r="AL16" s="44">
        <v>-19.086815349999998</v>
      </c>
      <c r="AM16" s="43">
        <v>2523.3897959699998</v>
      </c>
      <c r="AN16" s="43">
        <v>2523.7285317400001</v>
      </c>
      <c r="AO16" s="43">
        <v>5047.1183277099999</v>
      </c>
      <c r="AP16" s="44">
        <v>2557.9690410200001</v>
      </c>
      <c r="AQ16" s="44">
        <v>0</v>
      </c>
      <c r="AR16" s="44">
        <v>2557.9690410200001</v>
      </c>
    </row>
    <row r="17" spans="1:44" s="22" customFormat="1" ht="11.25" customHeight="1">
      <c r="A17" s="46" t="s">
        <v>1</v>
      </c>
      <c r="B17" s="50" t="s">
        <v>111</v>
      </c>
      <c r="C17" s="43">
        <v>61.53876829</v>
      </c>
      <c r="D17" s="43">
        <v>-19.162650230000001</v>
      </c>
      <c r="E17" s="43">
        <v>42.376118060000003</v>
      </c>
      <c r="F17" s="44">
        <v>-51.19656054</v>
      </c>
      <c r="G17" s="44">
        <v>0</v>
      </c>
      <c r="H17" s="44">
        <v>-51.19656054</v>
      </c>
      <c r="I17" s="43">
        <v>246.08526616</v>
      </c>
      <c r="J17" s="43">
        <v>374.48362840999999</v>
      </c>
      <c r="K17" s="43">
        <v>620.56889457</v>
      </c>
      <c r="L17" s="44">
        <v>-282.59539756999999</v>
      </c>
      <c r="M17" s="44">
        <v>0</v>
      </c>
      <c r="N17" s="44">
        <v>-282.59539756999999</v>
      </c>
      <c r="O17" s="43">
        <v>2.4633179900000002</v>
      </c>
      <c r="P17" s="43">
        <v>2.1283260500000001</v>
      </c>
      <c r="Q17" s="43">
        <v>4.5916440400000003</v>
      </c>
      <c r="R17" s="44">
        <v>-7.4864471100000003</v>
      </c>
      <c r="S17" s="44">
        <v>0</v>
      </c>
      <c r="T17" s="44">
        <v>-7.4864471100000003</v>
      </c>
      <c r="U17" s="43">
        <v>0</v>
      </c>
      <c r="V17" s="43">
        <v>0</v>
      </c>
      <c r="W17" s="43">
        <v>0</v>
      </c>
      <c r="X17" s="44">
        <v>0</v>
      </c>
      <c r="Y17" s="44">
        <v>0</v>
      </c>
      <c r="Z17" s="44">
        <v>0</v>
      </c>
      <c r="AA17" s="43">
        <v>-132.28282204000001</v>
      </c>
      <c r="AB17" s="43">
        <v>-44.642880929999997</v>
      </c>
      <c r="AC17" s="43">
        <v>-176.92570297</v>
      </c>
      <c r="AD17" s="44">
        <v>-344.73348533000001</v>
      </c>
      <c r="AE17" s="44">
        <v>0</v>
      </c>
      <c r="AF17" s="44">
        <v>-344.73348533000001</v>
      </c>
      <c r="AG17" s="43">
        <v>0</v>
      </c>
      <c r="AH17" s="43">
        <v>0</v>
      </c>
      <c r="AI17" s="43">
        <v>0</v>
      </c>
      <c r="AJ17" s="44">
        <v>0</v>
      </c>
      <c r="AK17" s="44">
        <v>0</v>
      </c>
      <c r="AL17" s="44">
        <v>0</v>
      </c>
      <c r="AM17" s="43">
        <v>177.8045304</v>
      </c>
      <c r="AN17" s="43">
        <v>312.80642330000001</v>
      </c>
      <c r="AO17" s="43">
        <v>490.61095369999998</v>
      </c>
      <c r="AP17" s="44">
        <v>-686.01189054999998</v>
      </c>
      <c r="AQ17" s="44">
        <v>0</v>
      </c>
      <c r="AR17" s="44">
        <v>-686.01189054999998</v>
      </c>
    </row>
    <row r="18" spans="1:44" s="22" customFormat="1" ht="11.25" customHeight="1">
      <c r="A18" s="46" t="s">
        <v>1</v>
      </c>
      <c r="B18" s="51" t="s">
        <v>112</v>
      </c>
      <c r="C18" s="43">
        <v>898.73686535000002</v>
      </c>
      <c r="D18" s="43">
        <v>832.02398876999996</v>
      </c>
      <c r="E18" s="43">
        <v>1730.76085412</v>
      </c>
      <c r="F18" s="44">
        <v>838.82043246000001</v>
      </c>
      <c r="G18" s="44">
        <v>0</v>
      </c>
      <c r="H18" s="44">
        <v>838.82043246000001</v>
      </c>
      <c r="I18" s="43">
        <v>1733.2106182800001</v>
      </c>
      <c r="J18" s="43">
        <v>1874.4576509200001</v>
      </c>
      <c r="K18" s="43">
        <v>3607.6682691999999</v>
      </c>
      <c r="L18" s="44">
        <v>1232.2525265700001</v>
      </c>
      <c r="M18" s="44">
        <v>0</v>
      </c>
      <c r="N18" s="44">
        <v>1232.2525265700001</v>
      </c>
      <c r="O18" s="43">
        <v>90.069714660000002</v>
      </c>
      <c r="P18" s="43">
        <v>90.229429539999998</v>
      </c>
      <c r="Q18" s="43">
        <v>180.2991442</v>
      </c>
      <c r="R18" s="44">
        <v>78.206672499999996</v>
      </c>
      <c r="S18" s="44">
        <v>0</v>
      </c>
      <c r="T18" s="44">
        <v>78.206672499999996</v>
      </c>
      <c r="U18" s="43">
        <v>83.221991360000004</v>
      </c>
      <c r="V18" s="43">
        <v>71.745602109999993</v>
      </c>
      <c r="W18" s="43">
        <v>154.96759347</v>
      </c>
      <c r="X18" s="44">
        <v>39.430392519999998</v>
      </c>
      <c r="Y18" s="44">
        <v>0</v>
      </c>
      <c r="Z18" s="44">
        <v>39.430392519999998</v>
      </c>
      <c r="AA18" s="43">
        <v>-59.718127129999999</v>
      </c>
      <c r="AB18" s="43">
        <v>13.505194489999999</v>
      </c>
      <c r="AC18" s="43">
        <v>-46.212932639999998</v>
      </c>
      <c r="AD18" s="44">
        <v>-297.66605822999998</v>
      </c>
      <c r="AE18" s="44">
        <v>0</v>
      </c>
      <c r="AF18" s="44">
        <v>-297.66605822999998</v>
      </c>
      <c r="AG18" s="43">
        <v>-44.326736150000002</v>
      </c>
      <c r="AH18" s="43">
        <v>-45.426910790000001</v>
      </c>
      <c r="AI18" s="43">
        <v>-89.753646939999996</v>
      </c>
      <c r="AJ18" s="44">
        <v>-19.086815349999998</v>
      </c>
      <c r="AK18" s="44">
        <v>0</v>
      </c>
      <c r="AL18" s="44">
        <v>-19.086815349999998</v>
      </c>
      <c r="AM18" s="43">
        <v>2701.19432637</v>
      </c>
      <c r="AN18" s="43">
        <v>2836.5349550400001</v>
      </c>
      <c r="AO18" s="43">
        <v>5537.7292814100001</v>
      </c>
      <c r="AP18" s="44">
        <v>1871.95715047</v>
      </c>
      <c r="AQ18" s="44">
        <v>0</v>
      </c>
      <c r="AR18" s="44">
        <v>1871.95715047</v>
      </c>
    </row>
    <row r="19" spans="1:44" s="22" customFormat="1" ht="11.25" customHeight="1">
      <c r="A19" s="46" t="s">
        <v>1</v>
      </c>
      <c r="B19" s="48" t="s">
        <v>113</v>
      </c>
      <c r="C19" s="43">
        <v>0</v>
      </c>
      <c r="D19" s="43">
        <v>0</v>
      </c>
      <c r="E19" s="43">
        <v>0</v>
      </c>
      <c r="F19" s="44">
        <v>0</v>
      </c>
      <c r="G19" s="44">
        <v>0</v>
      </c>
      <c r="H19" s="44">
        <v>0</v>
      </c>
      <c r="I19" s="43">
        <v>7808.9697591699996</v>
      </c>
      <c r="J19" s="43">
        <v>6100.3945269300002</v>
      </c>
      <c r="K19" s="43">
        <v>13909.364286100001</v>
      </c>
      <c r="L19" s="44">
        <v>-12760.43442462</v>
      </c>
      <c r="M19" s="44">
        <v>0</v>
      </c>
      <c r="N19" s="44">
        <v>-12760.43442462</v>
      </c>
      <c r="O19" s="43">
        <v>132.28226699000001</v>
      </c>
      <c r="P19" s="43">
        <v>70.944143269999998</v>
      </c>
      <c r="Q19" s="43">
        <v>203.22641025999999</v>
      </c>
      <c r="R19" s="44">
        <v>-272.67858489000002</v>
      </c>
      <c r="S19" s="44">
        <v>0</v>
      </c>
      <c r="T19" s="44">
        <v>-272.67858489000002</v>
      </c>
      <c r="U19" s="43">
        <v>0</v>
      </c>
      <c r="V19" s="43">
        <v>0</v>
      </c>
      <c r="W19" s="43">
        <v>0</v>
      </c>
      <c r="X19" s="44">
        <v>0</v>
      </c>
      <c r="Y19" s="44">
        <v>0</v>
      </c>
      <c r="Z19" s="44">
        <v>0</v>
      </c>
      <c r="AA19" s="43">
        <v>156.53848103000001</v>
      </c>
      <c r="AB19" s="43">
        <v>118.9738437</v>
      </c>
      <c r="AC19" s="43">
        <v>275.51232472999999</v>
      </c>
      <c r="AD19" s="44">
        <v>-655.74806504000003</v>
      </c>
      <c r="AE19" s="44">
        <v>0</v>
      </c>
      <c r="AF19" s="44">
        <v>-655.74806504000003</v>
      </c>
      <c r="AG19" s="43">
        <v>0</v>
      </c>
      <c r="AH19" s="43">
        <v>0</v>
      </c>
      <c r="AI19" s="43">
        <v>0</v>
      </c>
      <c r="AJ19" s="44">
        <v>0</v>
      </c>
      <c r="AK19" s="44">
        <v>0</v>
      </c>
      <c r="AL19" s="44">
        <v>0</v>
      </c>
      <c r="AM19" s="43">
        <v>8097.7905071900004</v>
      </c>
      <c r="AN19" s="43">
        <v>6290.3125139000003</v>
      </c>
      <c r="AO19" s="43">
        <v>14388.103021090001</v>
      </c>
      <c r="AP19" s="44">
        <v>-13688.861074549999</v>
      </c>
      <c r="AQ19" s="44">
        <v>0</v>
      </c>
      <c r="AR19" s="44">
        <v>-13688.861074549999</v>
      </c>
    </row>
    <row r="20" spans="1:44" s="22" customFormat="1" ht="11.25" customHeight="1">
      <c r="A20" s="46" t="s">
        <v>1</v>
      </c>
      <c r="B20" s="52" t="s">
        <v>114</v>
      </c>
      <c r="C20" s="53">
        <v>361.36397905000001</v>
      </c>
      <c r="D20" s="53">
        <v>474.52464572000002</v>
      </c>
      <c r="E20" s="53">
        <v>835.88862476999998</v>
      </c>
      <c r="F20" s="54">
        <v>477.01001344999997</v>
      </c>
      <c r="G20" s="54">
        <v>0</v>
      </c>
      <c r="H20" s="54">
        <v>477.01001344999997</v>
      </c>
      <c r="I20" s="53">
        <v>234.52165378000001</v>
      </c>
      <c r="J20" s="53">
        <v>250.98030854999999</v>
      </c>
      <c r="K20" s="53">
        <v>485.50196233000003</v>
      </c>
      <c r="L20" s="54">
        <v>228.44139939999999</v>
      </c>
      <c r="M20" s="54">
        <v>0</v>
      </c>
      <c r="N20" s="54">
        <v>228.44139939999999</v>
      </c>
      <c r="O20" s="53">
        <v>29.49696673</v>
      </c>
      <c r="P20" s="53">
        <v>43.877822420000001</v>
      </c>
      <c r="Q20" s="53">
        <v>73.374789149999998</v>
      </c>
      <c r="R20" s="54">
        <v>8.3754366400000002</v>
      </c>
      <c r="S20" s="54">
        <v>0</v>
      </c>
      <c r="T20" s="54">
        <v>8.3754366400000002</v>
      </c>
      <c r="U20" s="53">
        <v>59.424667220000003</v>
      </c>
      <c r="V20" s="53">
        <v>63.744739039999999</v>
      </c>
      <c r="W20" s="53">
        <v>123.16940626</v>
      </c>
      <c r="X20" s="54">
        <v>60.489298740000002</v>
      </c>
      <c r="Y20" s="54">
        <v>0</v>
      </c>
      <c r="Z20" s="54">
        <v>60.489298740000002</v>
      </c>
      <c r="AA20" s="53">
        <v>18.481104510000002</v>
      </c>
      <c r="AB20" s="53">
        <v>12.350954870000001</v>
      </c>
      <c r="AC20" s="53">
        <v>30.83205938</v>
      </c>
      <c r="AD20" s="54">
        <v>56.10447533</v>
      </c>
      <c r="AE20" s="54">
        <v>0</v>
      </c>
      <c r="AF20" s="54">
        <v>56.10447533</v>
      </c>
      <c r="AG20" s="53">
        <v>-133.59710704</v>
      </c>
      <c r="AH20" s="53">
        <v>-132.17102804999999</v>
      </c>
      <c r="AI20" s="53">
        <v>-265.76813508999999</v>
      </c>
      <c r="AJ20" s="54">
        <v>-137.53521982999999</v>
      </c>
      <c r="AK20" s="54">
        <v>0</v>
      </c>
      <c r="AL20" s="54">
        <v>-137.53521982999999</v>
      </c>
      <c r="AM20" s="53">
        <v>569.69126425000002</v>
      </c>
      <c r="AN20" s="53">
        <v>713.30744255000002</v>
      </c>
      <c r="AO20" s="53">
        <v>1282.9987068</v>
      </c>
      <c r="AP20" s="54">
        <v>692.88540373000001</v>
      </c>
      <c r="AQ20" s="54">
        <v>0</v>
      </c>
      <c r="AR20" s="54">
        <v>692.88540373000001</v>
      </c>
    </row>
    <row r="21" spans="1:44" s="22" customFormat="1" ht="11.25" customHeight="1">
      <c r="A21" s="46" t="s">
        <v>1</v>
      </c>
      <c r="B21" s="55" t="s">
        <v>115</v>
      </c>
      <c r="C21" s="56">
        <v>15340.698356180001</v>
      </c>
      <c r="D21" s="56">
        <v>16687.011145159999</v>
      </c>
      <c r="E21" s="56">
        <v>32027.709501339999</v>
      </c>
      <c r="F21" s="56">
        <v>16317.05576965</v>
      </c>
      <c r="G21" s="56">
        <v>0</v>
      </c>
      <c r="H21" s="56">
        <v>16317.05576965</v>
      </c>
      <c r="I21" s="56">
        <v>16249.02907425</v>
      </c>
      <c r="J21" s="56">
        <v>14052.13112998</v>
      </c>
      <c r="K21" s="56">
        <v>30301.16020423</v>
      </c>
      <c r="L21" s="56">
        <v>-5239.51125099</v>
      </c>
      <c r="M21" s="56">
        <v>0</v>
      </c>
      <c r="N21" s="56">
        <v>-5239.51125099</v>
      </c>
      <c r="O21" s="56">
        <v>2722.6408887900002</v>
      </c>
      <c r="P21" s="56">
        <v>3013.84831145</v>
      </c>
      <c r="Q21" s="56">
        <v>5736.4892002400002</v>
      </c>
      <c r="R21" s="56">
        <v>2659.98246677</v>
      </c>
      <c r="S21" s="56">
        <v>0</v>
      </c>
      <c r="T21" s="56">
        <v>2659.98246677</v>
      </c>
      <c r="U21" s="56">
        <v>230.43728684000001</v>
      </c>
      <c r="V21" s="56">
        <v>201.87197714999999</v>
      </c>
      <c r="W21" s="56">
        <v>432.30926398999998</v>
      </c>
      <c r="X21" s="56">
        <v>179.90193121999999</v>
      </c>
      <c r="Y21" s="56">
        <v>0</v>
      </c>
      <c r="Z21" s="56">
        <v>179.90193121999999</v>
      </c>
      <c r="AA21" s="56">
        <v>171.52276821000001</v>
      </c>
      <c r="AB21" s="56">
        <v>190.76707585</v>
      </c>
      <c r="AC21" s="56">
        <v>362.28984406000001</v>
      </c>
      <c r="AD21" s="56">
        <v>-850.14107102000003</v>
      </c>
      <c r="AE21" s="56">
        <v>0</v>
      </c>
      <c r="AF21" s="56">
        <v>-850.14107102000003</v>
      </c>
      <c r="AG21" s="56">
        <v>-177.92384319000001</v>
      </c>
      <c r="AH21" s="56">
        <v>-177.68815938</v>
      </c>
      <c r="AI21" s="56">
        <v>-355.61200257000002</v>
      </c>
      <c r="AJ21" s="56">
        <v>-156.62203518000001</v>
      </c>
      <c r="AK21" s="56">
        <v>0</v>
      </c>
      <c r="AL21" s="56">
        <v>-156.62203518000001</v>
      </c>
      <c r="AM21" s="56">
        <v>34536.404531079999</v>
      </c>
      <c r="AN21" s="56">
        <v>33967.94148021</v>
      </c>
      <c r="AO21" s="56">
        <v>68504.346011290007</v>
      </c>
      <c r="AP21" s="56">
        <v>12910.66581045</v>
      </c>
      <c r="AQ21" s="56">
        <v>0</v>
      </c>
      <c r="AR21" s="56">
        <v>12910.66581045</v>
      </c>
    </row>
    <row r="22" spans="1:44" s="22" customFormat="1" ht="11.25" customHeight="1">
      <c r="A22" s="46" t="s">
        <v>1</v>
      </c>
      <c r="B22" s="57" t="s">
        <v>116</v>
      </c>
      <c r="C22" s="58">
        <v>0.97049739000000002</v>
      </c>
      <c r="D22" s="58">
        <v>3.4836417700000002</v>
      </c>
      <c r="E22" s="58">
        <v>4.4541391600000004</v>
      </c>
      <c r="F22" s="59">
        <v>-13.58754869</v>
      </c>
      <c r="G22" s="59">
        <v>0</v>
      </c>
      <c r="H22" s="59">
        <v>-13.58754869</v>
      </c>
      <c r="I22" s="58">
        <v>-3.10894578</v>
      </c>
      <c r="J22" s="58">
        <v>32.183468660000003</v>
      </c>
      <c r="K22" s="58">
        <v>29.07452288</v>
      </c>
      <c r="L22" s="59">
        <v>45.04776803</v>
      </c>
      <c r="M22" s="59">
        <v>0</v>
      </c>
      <c r="N22" s="59">
        <v>45.04776803</v>
      </c>
      <c r="O22" s="58">
        <v>-3.3239461000000001</v>
      </c>
      <c r="P22" s="58">
        <v>-3.4973946599999999</v>
      </c>
      <c r="Q22" s="58">
        <v>-6.82134076</v>
      </c>
      <c r="R22" s="59">
        <v>-1.65957734</v>
      </c>
      <c r="S22" s="59">
        <v>0</v>
      </c>
      <c r="T22" s="59">
        <v>-1.65957734</v>
      </c>
      <c r="U22" s="58">
        <v>-169.03625024999999</v>
      </c>
      <c r="V22" s="58">
        <v>-207.46836621</v>
      </c>
      <c r="W22" s="58">
        <v>-376.50461646000002</v>
      </c>
      <c r="X22" s="59">
        <v>-183.29524513000001</v>
      </c>
      <c r="Y22" s="59">
        <v>0</v>
      </c>
      <c r="Z22" s="59">
        <v>-183.29524513000001</v>
      </c>
      <c r="AA22" s="58">
        <v>-3.4251984499999999</v>
      </c>
      <c r="AB22" s="58">
        <v>-2.3895089399999998</v>
      </c>
      <c r="AC22" s="58">
        <v>-5.8147073899999997</v>
      </c>
      <c r="AD22" s="59">
        <v>-3.1274320499999999</v>
      </c>
      <c r="AE22" s="59">
        <v>0</v>
      </c>
      <c r="AF22" s="59">
        <v>-3.1274320499999999</v>
      </c>
      <c r="AG22" s="58">
        <v>177.92384319000001</v>
      </c>
      <c r="AH22" s="58">
        <v>177.68815938</v>
      </c>
      <c r="AI22" s="58">
        <v>355.61200257000002</v>
      </c>
      <c r="AJ22" s="59">
        <v>156.62203518000001</v>
      </c>
      <c r="AK22" s="59">
        <v>0</v>
      </c>
      <c r="AL22" s="59">
        <v>156.62203518000001</v>
      </c>
      <c r="AM22" s="58">
        <v>0</v>
      </c>
      <c r="AN22" s="58">
        <v>0</v>
      </c>
      <c r="AO22" s="58">
        <v>0</v>
      </c>
      <c r="AP22" s="59">
        <v>0</v>
      </c>
      <c r="AQ22" s="59">
        <v>0</v>
      </c>
      <c r="AR22" s="59">
        <v>0</v>
      </c>
    </row>
    <row r="23" spans="1:44" ht="11.25" customHeight="1">
      <c r="A23" s="60" t="s">
        <v>1</v>
      </c>
      <c r="B23" s="39" t="s">
        <v>117</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row>
    <row r="24" spans="1:44" s="22" customFormat="1" ht="11.25" customHeight="1">
      <c r="A24" s="46" t="s">
        <v>1</v>
      </c>
      <c r="B24" s="49" t="s">
        <v>118</v>
      </c>
      <c r="C24" s="43">
        <v>8811.5495614299998</v>
      </c>
      <c r="D24" s="43">
        <v>9784.41084056</v>
      </c>
      <c r="E24" s="43">
        <v>18595.96040199</v>
      </c>
      <c r="F24" s="44">
        <v>9119.4635228400002</v>
      </c>
      <c r="G24" s="44">
        <v>0</v>
      </c>
      <c r="H24" s="44">
        <v>9119.4635228400002</v>
      </c>
      <c r="I24" s="43">
        <v>-0.25133457999999997</v>
      </c>
      <c r="J24" s="43">
        <v>4.7019980000000003E-2</v>
      </c>
      <c r="K24" s="43">
        <v>-0.20431460000000001</v>
      </c>
      <c r="L24" s="44">
        <v>-2.45195E-3</v>
      </c>
      <c r="M24" s="44">
        <v>0</v>
      </c>
      <c r="N24" s="44">
        <v>-2.45195E-3</v>
      </c>
      <c r="O24" s="43">
        <v>65.927076249999999</v>
      </c>
      <c r="P24" s="43">
        <v>78.880500949999998</v>
      </c>
      <c r="Q24" s="43">
        <v>144.8075772</v>
      </c>
      <c r="R24" s="44">
        <v>147.49172073</v>
      </c>
      <c r="S24" s="44">
        <v>0</v>
      </c>
      <c r="T24" s="44">
        <v>147.49172073</v>
      </c>
      <c r="U24" s="43">
        <v>0.56991795000000001</v>
      </c>
      <c r="V24" s="43">
        <v>1.4391092999999999</v>
      </c>
      <c r="W24" s="43">
        <v>2.0090272499999999</v>
      </c>
      <c r="X24" s="44">
        <v>-1.266195E-2</v>
      </c>
      <c r="Y24" s="44">
        <v>0</v>
      </c>
      <c r="Z24" s="44">
        <v>-1.266195E-2</v>
      </c>
      <c r="AA24" s="43">
        <v>-1.97401954</v>
      </c>
      <c r="AB24" s="43">
        <v>59.371624910000001</v>
      </c>
      <c r="AC24" s="43">
        <v>57.397605370000001</v>
      </c>
      <c r="AD24" s="44">
        <v>17.001739499999999</v>
      </c>
      <c r="AE24" s="44">
        <v>0</v>
      </c>
      <c r="AF24" s="44">
        <v>17.001739499999999</v>
      </c>
      <c r="AG24" s="43">
        <v>0</v>
      </c>
      <c r="AH24" s="43">
        <v>0</v>
      </c>
      <c r="AI24" s="43">
        <v>0</v>
      </c>
      <c r="AJ24" s="44">
        <v>0</v>
      </c>
      <c r="AK24" s="44">
        <v>0</v>
      </c>
      <c r="AL24" s="44">
        <v>0</v>
      </c>
      <c r="AM24" s="43">
        <v>8875.8212015099998</v>
      </c>
      <c r="AN24" s="43">
        <v>9924.1490957000005</v>
      </c>
      <c r="AO24" s="43">
        <v>18799.970297209999</v>
      </c>
      <c r="AP24" s="44">
        <v>9283.9418691699993</v>
      </c>
      <c r="AQ24" s="44">
        <v>0</v>
      </c>
      <c r="AR24" s="44">
        <v>9283.9418691699993</v>
      </c>
    </row>
    <row r="25" spans="1:44" s="22" customFormat="1" ht="11.25" customHeight="1">
      <c r="A25" s="46" t="s">
        <v>1</v>
      </c>
      <c r="B25" s="50" t="s">
        <v>119</v>
      </c>
      <c r="C25" s="43">
        <v>-6.9275710000000004E-2</v>
      </c>
      <c r="D25" s="43">
        <v>-2.42843505</v>
      </c>
      <c r="E25" s="43">
        <v>-2.4977107599999999</v>
      </c>
      <c r="F25" s="44">
        <v>-3.1942270000000002E-2</v>
      </c>
      <c r="G25" s="44">
        <v>0</v>
      </c>
      <c r="H25" s="44">
        <v>-3.1942270000000002E-2</v>
      </c>
      <c r="I25" s="43">
        <v>4784.9341212999998</v>
      </c>
      <c r="J25" s="43">
        <v>4078.1529486999998</v>
      </c>
      <c r="K25" s="43">
        <v>8863.0870699999996</v>
      </c>
      <c r="L25" s="44">
        <v>3858.9820140800002</v>
      </c>
      <c r="M25" s="44">
        <v>0</v>
      </c>
      <c r="N25" s="44">
        <v>3858.9820140800002</v>
      </c>
      <c r="O25" s="43">
        <v>280.14743564999998</v>
      </c>
      <c r="P25" s="43">
        <v>310.17185955000002</v>
      </c>
      <c r="Q25" s="43">
        <v>590.31929520000006</v>
      </c>
      <c r="R25" s="44">
        <v>270.39351686999998</v>
      </c>
      <c r="S25" s="44">
        <v>0</v>
      </c>
      <c r="T25" s="44">
        <v>270.39351686999998</v>
      </c>
      <c r="U25" s="43">
        <v>62.559836760000003</v>
      </c>
      <c r="V25" s="43">
        <v>42.145086679999999</v>
      </c>
      <c r="W25" s="43">
        <v>104.70492344</v>
      </c>
      <c r="X25" s="44">
        <v>62.98523118</v>
      </c>
      <c r="Y25" s="44">
        <v>0</v>
      </c>
      <c r="Z25" s="44">
        <v>62.98523118</v>
      </c>
      <c r="AA25" s="43">
        <v>-56.451667749999999</v>
      </c>
      <c r="AB25" s="43">
        <v>-14.835507890000001</v>
      </c>
      <c r="AC25" s="43">
        <v>-71.287175640000001</v>
      </c>
      <c r="AD25" s="44">
        <v>-161.71489320000001</v>
      </c>
      <c r="AE25" s="44">
        <v>0</v>
      </c>
      <c r="AF25" s="44">
        <v>-161.71489320000001</v>
      </c>
      <c r="AG25" s="43">
        <v>0</v>
      </c>
      <c r="AH25" s="43">
        <v>0</v>
      </c>
      <c r="AI25" s="43">
        <v>0</v>
      </c>
      <c r="AJ25" s="44">
        <v>0</v>
      </c>
      <c r="AK25" s="44">
        <v>0</v>
      </c>
      <c r="AL25" s="44">
        <v>0</v>
      </c>
      <c r="AM25" s="43">
        <v>5071.1204502500004</v>
      </c>
      <c r="AN25" s="43">
        <v>4413.2059519900004</v>
      </c>
      <c r="AO25" s="43">
        <v>9484.3264022399999</v>
      </c>
      <c r="AP25" s="44">
        <v>4030.6139266599998</v>
      </c>
      <c r="AQ25" s="44">
        <v>0</v>
      </c>
      <c r="AR25" s="44">
        <v>4030.6139266599998</v>
      </c>
    </row>
    <row r="26" spans="1:44" s="22" customFormat="1" ht="11.25" customHeight="1">
      <c r="A26" s="46" t="s">
        <v>1</v>
      </c>
      <c r="B26" s="51" t="s">
        <v>120</v>
      </c>
      <c r="C26" s="43">
        <v>8811.4802857199993</v>
      </c>
      <c r="D26" s="43">
        <v>9781.9824055099998</v>
      </c>
      <c r="E26" s="43">
        <v>18593.462691230001</v>
      </c>
      <c r="F26" s="44">
        <v>9119.4315805700007</v>
      </c>
      <c r="G26" s="44">
        <v>0</v>
      </c>
      <c r="H26" s="44">
        <v>9119.4315805700007</v>
      </c>
      <c r="I26" s="43">
        <v>4784.68278672</v>
      </c>
      <c r="J26" s="43">
        <v>4078.19996868</v>
      </c>
      <c r="K26" s="43">
        <v>8862.8827554</v>
      </c>
      <c r="L26" s="44">
        <v>3858.97956213</v>
      </c>
      <c r="M26" s="44">
        <v>0</v>
      </c>
      <c r="N26" s="44">
        <v>3858.97956213</v>
      </c>
      <c r="O26" s="43">
        <v>346.0745119</v>
      </c>
      <c r="P26" s="43">
        <v>389.05236050000002</v>
      </c>
      <c r="Q26" s="43">
        <v>735.12687240000002</v>
      </c>
      <c r="R26" s="44">
        <v>417.88523759999998</v>
      </c>
      <c r="S26" s="44">
        <v>0</v>
      </c>
      <c r="T26" s="44">
        <v>417.88523759999998</v>
      </c>
      <c r="U26" s="43">
        <v>63.12975471</v>
      </c>
      <c r="V26" s="43">
        <v>43.584195979999997</v>
      </c>
      <c r="W26" s="43">
        <v>106.71395069</v>
      </c>
      <c r="X26" s="44">
        <v>62.972569229999998</v>
      </c>
      <c r="Y26" s="44">
        <v>0</v>
      </c>
      <c r="Z26" s="44">
        <v>62.972569229999998</v>
      </c>
      <c r="AA26" s="43">
        <v>-58.425687289999999</v>
      </c>
      <c r="AB26" s="43">
        <v>44.536117019999999</v>
      </c>
      <c r="AC26" s="43">
        <v>-13.88957027</v>
      </c>
      <c r="AD26" s="44">
        <v>-144.71315369999999</v>
      </c>
      <c r="AE26" s="44">
        <v>0</v>
      </c>
      <c r="AF26" s="44">
        <v>-144.71315369999999</v>
      </c>
      <c r="AG26" s="43">
        <v>0</v>
      </c>
      <c r="AH26" s="43">
        <v>0</v>
      </c>
      <c r="AI26" s="43">
        <v>0</v>
      </c>
      <c r="AJ26" s="44">
        <v>0</v>
      </c>
      <c r="AK26" s="44">
        <v>0</v>
      </c>
      <c r="AL26" s="44">
        <v>0</v>
      </c>
      <c r="AM26" s="43">
        <v>13946.94165176</v>
      </c>
      <c r="AN26" s="43">
        <v>14337.35504769</v>
      </c>
      <c r="AO26" s="43">
        <v>28284.296699449998</v>
      </c>
      <c r="AP26" s="44">
        <v>13314.55579583</v>
      </c>
      <c r="AQ26" s="44">
        <v>0</v>
      </c>
      <c r="AR26" s="44">
        <v>13314.55579583</v>
      </c>
    </row>
    <row r="27" spans="1:44" s="22" customFormat="1" ht="11.25" customHeight="1">
      <c r="A27" s="46" t="s">
        <v>1</v>
      </c>
      <c r="B27" s="51" t="s">
        <v>121</v>
      </c>
      <c r="C27" s="43">
        <v>10.48571755</v>
      </c>
      <c r="D27" s="43">
        <v>12.20157757</v>
      </c>
      <c r="E27" s="43">
        <v>22.687295120000002</v>
      </c>
      <c r="F27" s="44">
        <v>11.79274947</v>
      </c>
      <c r="G27" s="44">
        <v>0</v>
      </c>
      <c r="H27" s="44">
        <v>11.79274947</v>
      </c>
      <c r="I27" s="43">
        <v>8057.3349047399997</v>
      </c>
      <c r="J27" s="43">
        <v>6603.11312456</v>
      </c>
      <c r="K27" s="43">
        <v>14660.4480293</v>
      </c>
      <c r="L27" s="44">
        <v>-12246.55750739</v>
      </c>
      <c r="M27" s="44">
        <v>0</v>
      </c>
      <c r="N27" s="44">
        <v>-12246.55750739</v>
      </c>
      <c r="O27" s="43">
        <v>137.17967808</v>
      </c>
      <c r="P27" s="43">
        <v>76.157602780000005</v>
      </c>
      <c r="Q27" s="43">
        <v>213.33728085999999</v>
      </c>
      <c r="R27" s="44">
        <v>-267.57780536000001</v>
      </c>
      <c r="S27" s="44">
        <v>0</v>
      </c>
      <c r="T27" s="44">
        <v>-267.57780536000001</v>
      </c>
      <c r="U27" s="43">
        <v>4.3856950000000001</v>
      </c>
      <c r="V27" s="43">
        <v>7.88334986</v>
      </c>
      <c r="W27" s="43">
        <v>12.269044859999999</v>
      </c>
      <c r="X27" s="44">
        <v>-1.9349195299999999</v>
      </c>
      <c r="Y27" s="44">
        <v>0</v>
      </c>
      <c r="Z27" s="44">
        <v>-1.9349195299999999</v>
      </c>
      <c r="AA27" s="43">
        <v>162.77384787</v>
      </c>
      <c r="AB27" s="43">
        <v>123.87626091</v>
      </c>
      <c r="AC27" s="43">
        <v>286.65010877999998</v>
      </c>
      <c r="AD27" s="44">
        <v>-652.58226578999995</v>
      </c>
      <c r="AE27" s="44">
        <v>0</v>
      </c>
      <c r="AF27" s="44">
        <v>-652.58226578999995</v>
      </c>
      <c r="AG27" s="43">
        <v>0</v>
      </c>
      <c r="AH27" s="43">
        <v>-9.0220540000000002E-2</v>
      </c>
      <c r="AI27" s="43">
        <v>-9.0220540000000002E-2</v>
      </c>
      <c r="AJ27" s="44">
        <v>0</v>
      </c>
      <c r="AK27" s="44">
        <v>0</v>
      </c>
      <c r="AL27" s="44">
        <v>0</v>
      </c>
      <c r="AM27" s="43">
        <v>8372.1598432400006</v>
      </c>
      <c r="AN27" s="43">
        <v>6823.1416951399997</v>
      </c>
      <c r="AO27" s="43">
        <v>15195.301538379999</v>
      </c>
      <c r="AP27" s="44">
        <v>-13156.8597486</v>
      </c>
      <c r="AQ27" s="44">
        <v>0</v>
      </c>
      <c r="AR27" s="44">
        <v>-13156.8597486</v>
      </c>
    </row>
    <row r="28" spans="1:44" s="22" customFormat="1" ht="11.25" customHeight="1">
      <c r="A28" s="46" t="s">
        <v>1</v>
      </c>
      <c r="B28" s="51" t="s">
        <v>122</v>
      </c>
      <c r="C28" s="43">
        <v>0</v>
      </c>
      <c r="D28" s="43">
        <v>0</v>
      </c>
      <c r="E28" s="43">
        <v>0</v>
      </c>
      <c r="F28" s="44">
        <v>0</v>
      </c>
      <c r="G28" s="44">
        <v>0</v>
      </c>
      <c r="H28" s="44">
        <v>0</v>
      </c>
      <c r="I28" s="43">
        <v>170.43027617000001</v>
      </c>
      <c r="J28" s="43">
        <v>104.32991174</v>
      </c>
      <c r="K28" s="43">
        <v>274.76018791000001</v>
      </c>
      <c r="L28" s="44">
        <v>-244.30777284000001</v>
      </c>
      <c r="M28" s="44">
        <v>0</v>
      </c>
      <c r="N28" s="44">
        <v>-244.30777284000001</v>
      </c>
      <c r="O28" s="43">
        <v>0</v>
      </c>
      <c r="P28" s="43">
        <v>0</v>
      </c>
      <c r="Q28" s="43">
        <v>0</v>
      </c>
      <c r="R28" s="44">
        <v>0</v>
      </c>
      <c r="S28" s="44">
        <v>0</v>
      </c>
      <c r="T28" s="44">
        <v>0</v>
      </c>
      <c r="U28" s="43">
        <v>0</v>
      </c>
      <c r="V28" s="43">
        <v>0</v>
      </c>
      <c r="W28" s="43">
        <v>0</v>
      </c>
      <c r="X28" s="44">
        <v>0</v>
      </c>
      <c r="Y28" s="44">
        <v>0</v>
      </c>
      <c r="Z28" s="44">
        <v>0</v>
      </c>
      <c r="AA28" s="43">
        <v>0</v>
      </c>
      <c r="AB28" s="43">
        <v>0</v>
      </c>
      <c r="AC28" s="43">
        <v>0</v>
      </c>
      <c r="AD28" s="44">
        <v>0</v>
      </c>
      <c r="AE28" s="44">
        <v>0</v>
      </c>
      <c r="AF28" s="44">
        <v>0</v>
      </c>
      <c r="AG28" s="43">
        <v>0</v>
      </c>
      <c r="AH28" s="43">
        <v>0</v>
      </c>
      <c r="AI28" s="43">
        <v>0</v>
      </c>
      <c r="AJ28" s="44">
        <v>0</v>
      </c>
      <c r="AK28" s="44">
        <v>0</v>
      </c>
      <c r="AL28" s="44">
        <v>0</v>
      </c>
      <c r="AM28" s="43">
        <v>170.43027617000001</v>
      </c>
      <c r="AN28" s="43">
        <v>104.32991174</v>
      </c>
      <c r="AO28" s="43">
        <v>274.76018791000001</v>
      </c>
      <c r="AP28" s="44">
        <v>-244.30777284000001</v>
      </c>
      <c r="AQ28" s="44">
        <v>0</v>
      </c>
      <c r="AR28" s="44">
        <v>-244.30777284000001</v>
      </c>
    </row>
    <row r="29" spans="1:44" s="22" customFormat="1" ht="11.25" customHeight="1">
      <c r="A29" s="46" t="s">
        <v>1</v>
      </c>
      <c r="B29" s="51" t="s">
        <v>123</v>
      </c>
      <c r="C29" s="43">
        <v>3321.9755942500001</v>
      </c>
      <c r="D29" s="43">
        <v>3564.2116068999999</v>
      </c>
      <c r="E29" s="43">
        <v>6886.18720115</v>
      </c>
      <c r="F29" s="44">
        <v>3477.3450939600002</v>
      </c>
      <c r="G29" s="44">
        <v>0</v>
      </c>
      <c r="H29" s="44">
        <v>3477.3450939600002</v>
      </c>
      <c r="I29" s="43">
        <v>1178.42360044</v>
      </c>
      <c r="J29" s="43">
        <v>950.45677536999995</v>
      </c>
      <c r="K29" s="43">
        <v>2128.8803758099998</v>
      </c>
      <c r="L29" s="44">
        <v>1310.9301837999999</v>
      </c>
      <c r="M29" s="44">
        <v>0</v>
      </c>
      <c r="N29" s="44">
        <v>1310.9301837999999</v>
      </c>
      <c r="O29" s="43">
        <v>64.6455658</v>
      </c>
      <c r="P29" s="43">
        <v>110.62383533000001</v>
      </c>
      <c r="Q29" s="43">
        <v>175.26940113000001</v>
      </c>
      <c r="R29" s="44">
        <v>133.41550770000001</v>
      </c>
      <c r="S29" s="44">
        <v>0</v>
      </c>
      <c r="T29" s="44">
        <v>133.41550770000001</v>
      </c>
      <c r="U29" s="43">
        <v>16.636058670000001</v>
      </c>
      <c r="V29" s="43">
        <v>8.3225123799999992</v>
      </c>
      <c r="W29" s="43">
        <v>24.95857105</v>
      </c>
      <c r="X29" s="44">
        <v>14.541974769999999</v>
      </c>
      <c r="Y29" s="44">
        <v>0</v>
      </c>
      <c r="Z29" s="44">
        <v>14.541974769999999</v>
      </c>
      <c r="AA29" s="43">
        <v>3.34173133</v>
      </c>
      <c r="AB29" s="43">
        <v>1.95993197</v>
      </c>
      <c r="AC29" s="43">
        <v>5.3016633000000004</v>
      </c>
      <c r="AD29" s="44">
        <v>1.81216837</v>
      </c>
      <c r="AE29" s="44">
        <v>0</v>
      </c>
      <c r="AF29" s="44">
        <v>1.81216837</v>
      </c>
      <c r="AG29" s="43">
        <v>-3.8993873099999998</v>
      </c>
      <c r="AH29" s="43">
        <v>-3.4932080700000001</v>
      </c>
      <c r="AI29" s="43">
        <v>-7.3925953800000004</v>
      </c>
      <c r="AJ29" s="44">
        <v>-4.0632236900000001</v>
      </c>
      <c r="AK29" s="44">
        <v>0</v>
      </c>
      <c r="AL29" s="44">
        <v>-4.0632236900000001</v>
      </c>
      <c r="AM29" s="43">
        <v>4581.1231631800001</v>
      </c>
      <c r="AN29" s="43">
        <v>4632.0814538799996</v>
      </c>
      <c r="AO29" s="43">
        <v>9213.2046170600006</v>
      </c>
      <c r="AP29" s="44">
        <v>4933.9817049100002</v>
      </c>
      <c r="AQ29" s="44">
        <v>0</v>
      </c>
      <c r="AR29" s="44">
        <v>4933.9817049100002</v>
      </c>
    </row>
    <row r="30" spans="1:44" s="22" customFormat="1" ht="24" customHeight="1">
      <c r="A30" s="46" t="s">
        <v>1</v>
      </c>
      <c r="B30" s="61" t="s">
        <v>124</v>
      </c>
      <c r="C30" s="43">
        <v>1295.77261193</v>
      </c>
      <c r="D30" s="43">
        <v>1459.30291711</v>
      </c>
      <c r="E30" s="43">
        <v>2755.0755290400002</v>
      </c>
      <c r="F30" s="44">
        <v>1373.77617547</v>
      </c>
      <c r="G30" s="44">
        <v>0</v>
      </c>
      <c r="H30" s="44">
        <v>1373.77617547</v>
      </c>
      <c r="I30" s="43">
        <v>976.83993575</v>
      </c>
      <c r="J30" s="43">
        <v>1077.2728184800001</v>
      </c>
      <c r="K30" s="43">
        <v>2054.1127542300001</v>
      </c>
      <c r="L30" s="44">
        <v>911.85524956999996</v>
      </c>
      <c r="M30" s="44">
        <v>0</v>
      </c>
      <c r="N30" s="44">
        <v>911.85524956999996</v>
      </c>
      <c r="O30" s="43">
        <v>1253.7135625799999</v>
      </c>
      <c r="P30" s="43">
        <v>1448.30067755</v>
      </c>
      <c r="Q30" s="43">
        <v>2702.01424013</v>
      </c>
      <c r="R30" s="44">
        <v>1371.5610303999999</v>
      </c>
      <c r="S30" s="44">
        <v>0</v>
      </c>
      <c r="T30" s="44">
        <v>1371.5610303999999</v>
      </c>
      <c r="U30" s="43">
        <v>302.57904413</v>
      </c>
      <c r="V30" s="43">
        <v>168.87017900000001</v>
      </c>
      <c r="W30" s="43">
        <v>471.44922313000001</v>
      </c>
      <c r="X30" s="44">
        <v>211.68086776000001</v>
      </c>
      <c r="Y30" s="44">
        <v>0</v>
      </c>
      <c r="Z30" s="44">
        <v>211.68086776000001</v>
      </c>
      <c r="AA30" s="43">
        <v>29.6920441</v>
      </c>
      <c r="AB30" s="43">
        <v>29.431620540000001</v>
      </c>
      <c r="AC30" s="43">
        <v>59.123664640000001</v>
      </c>
      <c r="AD30" s="44">
        <v>27.02968899</v>
      </c>
      <c r="AE30" s="44">
        <v>0</v>
      </c>
      <c r="AF30" s="44">
        <v>27.02968899</v>
      </c>
      <c r="AG30" s="43">
        <v>1.64939609</v>
      </c>
      <c r="AH30" s="43">
        <v>3.3681704699999999</v>
      </c>
      <c r="AI30" s="43">
        <v>5.0175665599999997</v>
      </c>
      <c r="AJ30" s="44">
        <v>-0.12493197</v>
      </c>
      <c r="AK30" s="44">
        <v>0</v>
      </c>
      <c r="AL30" s="44">
        <v>-0.12493197</v>
      </c>
      <c r="AM30" s="43">
        <v>3860.24659458</v>
      </c>
      <c r="AN30" s="43">
        <v>4186.5463831500001</v>
      </c>
      <c r="AO30" s="43">
        <v>8046.7929777299996</v>
      </c>
      <c r="AP30" s="44">
        <v>3895.77808022</v>
      </c>
      <c r="AQ30" s="44">
        <v>0</v>
      </c>
      <c r="AR30" s="44">
        <v>3895.77808022</v>
      </c>
    </row>
    <row r="31" spans="1:44" s="22" customFormat="1" ht="11.25" customHeight="1">
      <c r="A31" s="46" t="s">
        <v>1</v>
      </c>
      <c r="B31" s="51" t="s">
        <v>125</v>
      </c>
      <c r="C31" s="43">
        <v>141.61070119999999</v>
      </c>
      <c r="D31" s="43">
        <v>136.93745469999999</v>
      </c>
      <c r="E31" s="43">
        <v>278.54815589999998</v>
      </c>
      <c r="F31" s="44">
        <v>99.4634559</v>
      </c>
      <c r="G31" s="44">
        <v>0</v>
      </c>
      <c r="H31" s="44">
        <v>99.4634559</v>
      </c>
      <c r="I31" s="43">
        <v>163.84982371999999</v>
      </c>
      <c r="J31" s="43">
        <v>150.96995146</v>
      </c>
      <c r="K31" s="43">
        <v>314.81977518000002</v>
      </c>
      <c r="L31" s="44">
        <v>111.6051437</v>
      </c>
      <c r="M31" s="44">
        <v>0</v>
      </c>
      <c r="N31" s="44">
        <v>111.6051437</v>
      </c>
      <c r="O31" s="43">
        <v>55.270867299999999</v>
      </c>
      <c r="P31" s="43">
        <v>56.099548740000003</v>
      </c>
      <c r="Q31" s="43">
        <v>111.37041603999999</v>
      </c>
      <c r="R31" s="44">
        <v>44.925412170000001</v>
      </c>
      <c r="S31" s="44">
        <v>0</v>
      </c>
      <c r="T31" s="44">
        <v>44.925412170000001</v>
      </c>
      <c r="U31" s="43">
        <v>61.663784669999998</v>
      </c>
      <c r="V31" s="43">
        <v>61.874853909999999</v>
      </c>
      <c r="W31" s="43">
        <v>123.53863858</v>
      </c>
      <c r="X31" s="44">
        <v>60.730250419999997</v>
      </c>
      <c r="Y31" s="44">
        <v>0</v>
      </c>
      <c r="Z31" s="44">
        <v>60.730250419999997</v>
      </c>
      <c r="AA31" s="43">
        <v>12.017537150000001</v>
      </c>
      <c r="AB31" s="43">
        <v>12.806930879999999</v>
      </c>
      <c r="AC31" s="43">
        <v>24.824468029999998</v>
      </c>
      <c r="AD31" s="44">
        <v>8.8787589600000008</v>
      </c>
      <c r="AE31" s="44">
        <v>0</v>
      </c>
      <c r="AF31" s="44">
        <v>8.8787589600000008</v>
      </c>
      <c r="AG31" s="43">
        <v>-131.12934311999999</v>
      </c>
      <c r="AH31" s="43">
        <v>-131.04848031</v>
      </c>
      <c r="AI31" s="43">
        <v>-262.17782342999999</v>
      </c>
      <c r="AJ31" s="44">
        <v>-128.29481104000001</v>
      </c>
      <c r="AK31" s="44">
        <v>0</v>
      </c>
      <c r="AL31" s="44">
        <v>-128.29481104000001</v>
      </c>
      <c r="AM31" s="43">
        <v>303.28337091999998</v>
      </c>
      <c r="AN31" s="43">
        <v>287.64025937999997</v>
      </c>
      <c r="AO31" s="43">
        <v>590.92363030000001</v>
      </c>
      <c r="AP31" s="44">
        <v>197.30821011</v>
      </c>
      <c r="AQ31" s="44">
        <v>0</v>
      </c>
      <c r="AR31" s="44">
        <v>197.30821011</v>
      </c>
    </row>
    <row r="32" spans="1:44" s="22" customFormat="1" ht="11.25" customHeight="1">
      <c r="A32" s="46" t="s">
        <v>1</v>
      </c>
      <c r="B32" s="52" t="s">
        <v>126</v>
      </c>
      <c r="C32" s="53">
        <v>-52.551740979999998</v>
      </c>
      <c r="D32" s="53">
        <v>-85.539113979999996</v>
      </c>
      <c r="E32" s="53">
        <v>-138.09085496</v>
      </c>
      <c r="F32" s="54">
        <v>-80.972492829999993</v>
      </c>
      <c r="G32" s="54">
        <v>0</v>
      </c>
      <c r="H32" s="54">
        <v>-80.972492829999993</v>
      </c>
      <c r="I32" s="53">
        <v>-58.147149800000001</v>
      </c>
      <c r="J32" s="53">
        <v>-114.91350027</v>
      </c>
      <c r="K32" s="53">
        <v>-173.06065007000001</v>
      </c>
      <c r="L32" s="54">
        <v>-62.277721849999999</v>
      </c>
      <c r="M32" s="54">
        <v>0</v>
      </c>
      <c r="N32" s="54">
        <v>-62.277721849999999</v>
      </c>
      <c r="O32" s="53">
        <v>-8.6642249299999996</v>
      </c>
      <c r="P32" s="53">
        <v>-20.808491400000001</v>
      </c>
      <c r="Q32" s="53">
        <v>-29.472716330000001</v>
      </c>
      <c r="R32" s="54">
        <v>-25.734607759999999</v>
      </c>
      <c r="S32" s="54">
        <v>0</v>
      </c>
      <c r="T32" s="54">
        <v>-25.734607759999999</v>
      </c>
      <c r="U32" s="53">
        <v>-58.186055690000003</v>
      </c>
      <c r="V32" s="53">
        <v>-11.878150570000001</v>
      </c>
      <c r="W32" s="53">
        <v>-70.064206260000006</v>
      </c>
      <c r="X32" s="54">
        <v>-63.86396448</v>
      </c>
      <c r="Y32" s="54">
        <v>0</v>
      </c>
      <c r="Z32" s="54">
        <v>-63.86396448</v>
      </c>
      <c r="AA32" s="53">
        <v>0</v>
      </c>
      <c r="AB32" s="53">
        <v>-3.6134609999999998E-2</v>
      </c>
      <c r="AC32" s="53">
        <v>-3.6134609999999998E-2</v>
      </c>
      <c r="AD32" s="54">
        <v>0</v>
      </c>
      <c r="AE32" s="54">
        <v>0</v>
      </c>
      <c r="AF32" s="54">
        <v>0</v>
      </c>
      <c r="AG32" s="53">
        <v>0</v>
      </c>
      <c r="AH32" s="53">
        <v>0</v>
      </c>
      <c r="AI32" s="53">
        <v>0</v>
      </c>
      <c r="AJ32" s="54">
        <v>0</v>
      </c>
      <c r="AK32" s="54">
        <v>0</v>
      </c>
      <c r="AL32" s="54">
        <v>0</v>
      </c>
      <c r="AM32" s="53">
        <v>-177.54917140000001</v>
      </c>
      <c r="AN32" s="53">
        <v>-233.17539083</v>
      </c>
      <c r="AO32" s="53">
        <v>-410.72456223</v>
      </c>
      <c r="AP32" s="54">
        <v>-232.84878692000001</v>
      </c>
      <c r="AQ32" s="54">
        <v>0</v>
      </c>
      <c r="AR32" s="54">
        <v>-232.84878692000001</v>
      </c>
    </row>
    <row r="33" spans="1:44" s="22" customFormat="1" ht="21">
      <c r="A33" s="46" t="s">
        <v>1</v>
      </c>
      <c r="B33" s="62" t="s">
        <v>127</v>
      </c>
      <c r="C33" s="56">
        <v>13528.773169669999</v>
      </c>
      <c r="D33" s="56">
        <v>14869.09684781</v>
      </c>
      <c r="E33" s="56">
        <v>28397.87001748</v>
      </c>
      <c r="F33" s="56">
        <v>14000.83656254</v>
      </c>
      <c r="G33" s="56">
        <v>0</v>
      </c>
      <c r="H33" s="56">
        <v>14000.83656254</v>
      </c>
      <c r="I33" s="56">
        <v>15273.41417774</v>
      </c>
      <c r="J33" s="56">
        <v>12849.42905002</v>
      </c>
      <c r="K33" s="56">
        <v>28122.84322776</v>
      </c>
      <c r="L33" s="56">
        <v>-6359.7728628799996</v>
      </c>
      <c r="M33" s="56">
        <v>0</v>
      </c>
      <c r="N33" s="56">
        <v>-6359.7728628799996</v>
      </c>
      <c r="O33" s="56">
        <v>1848.2199607299999</v>
      </c>
      <c r="P33" s="56">
        <v>2059.4255334999998</v>
      </c>
      <c r="Q33" s="56">
        <v>3907.6454942300002</v>
      </c>
      <c r="R33" s="56">
        <v>1674.4747747500001</v>
      </c>
      <c r="S33" s="56">
        <v>0</v>
      </c>
      <c r="T33" s="56">
        <v>1674.4747747500001</v>
      </c>
      <c r="U33" s="56">
        <v>390.20828148999999</v>
      </c>
      <c r="V33" s="56">
        <v>278.65694056000001</v>
      </c>
      <c r="W33" s="56">
        <v>668.86522205000006</v>
      </c>
      <c r="X33" s="56">
        <v>284.12677817000002</v>
      </c>
      <c r="Y33" s="56">
        <v>0</v>
      </c>
      <c r="Z33" s="56">
        <v>284.12677817000002</v>
      </c>
      <c r="AA33" s="56">
        <v>149.39947316000001</v>
      </c>
      <c r="AB33" s="56">
        <v>212.57472670999999</v>
      </c>
      <c r="AC33" s="56">
        <v>361.97419987000001</v>
      </c>
      <c r="AD33" s="56">
        <v>-759.57480317</v>
      </c>
      <c r="AE33" s="56">
        <v>0</v>
      </c>
      <c r="AF33" s="56">
        <v>-759.57480317</v>
      </c>
      <c r="AG33" s="56">
        <v>-133.37933434000001</v>
      </c>
      <c r="AH33" s="56">
        <v>-131.26373845000001</v>
      </c>
      <c r="AI33" s="56">
        <v>-264.64307279000002</v>
      </c>
      <c r="AJ33" s="56">
        <v>-132.48296669999999</v>
      </c>
      <c r="AK33" s="56">
        <v>0</v>
      </c>
      <c r="AL33" s="56">
        <v>-132.48296669999999</v>
      </c>
      <c r="AM33" s="56">
        <v>31056.635728450001</v>
      </c>
      <c r="AN33" s="56">
        <v>30137.919360150001</v>
      </c>
      <c r="AO33" s="56">
        <v>61194.555088599998</v>
      </c>
      <c r="AP33" s="56">
        <v>8707.6074827100001</v>
      </c>
      <c r="AQ33" s="56">
        <v>0</v>
      </c>
      <c r="AR33" s="56">
        <v>8707.6074827100001</v>
      </c>
    </row>
    <row r="34" spans="1:44" s="22" customFormat="1" ht="21">
      <c r="A34" s="46"/>
      <c r="B34" s="63" t="s">
        <v>128</v>
      </c>
      <c r="C34" s="64">
        <v>1811.92518651</v>
      </c>
      <c r="D34" s="64">
        <v>1817.91429735</v>
      </c>
      <c r="E34" s="64">
        <v>3629.8394838600002</v>
      </c>
      <c r="F34" s="64">
        <v>2316.2192071099998</v>
      </c>
      <c r="G34" s="64">
        <v>0</v>
      </c>
      <c r="H34" s="64">
        <v>2316.2192071099998</v>
      </c>
      <c r="I34" s="64">
        <v>975.61489650999999</v>
      </c>
      <c r="J34" s="64">
        <v>1202.70207996</v>
      </c>
      <c r="K34" s="64">
        <v>2178.3169764700001</v>
      </c>
      <c r="L34" s="64">
        <v>1120.26161189</v>
      </c>
      <c r="M34" s="64">
        <v>0</v>
      </c>
      <c r="N34" s="64">
        <v>1120.26161189</v>
      </c>
      <c r="O34" s="64">
        <v>874.42092806000005</v>
      </c>
      <c r="P34" s="64">
        <v>954.42277794999995</v>
      </c>
      <c r="Q34" s="64">
        <v>1828.84370601</v>
      </c>
      <c r="R34" s="64">
        <v>985.50769202000004</v>
      </c>
      <c r="S34" s="64">
        <v>0</v>
      </c>
      <c r="T34" s="64">
        <v>985.50769202000004</v>
      </c>
      <c r="U34" s="64">
        <v>-159.77099465000001</v>
      </c>
      <c r="V34" s="64">
        <v>-76.784963410000003</v>
      </c>
      <c r="W34" s="64">
        <v>-236.55595805999999</v>
      </c>
      <c r="X34" s="64">
        <v>-104.22484695</v>
      </c>
      <c r="Y34" s="64">
        <v>0</v>
      </c>
      <c r="Z34" s="64">
        <v>-104.22484695</v>
      </c>
      <c r="AA34" s="64">
        <v>22.123295049999999</v>
      </c>
      <c r="AB34" s="64">
        <v>-21.807650859999999</v>
      </c>
      <c r="AC34" s="64">
        <v>0.31564418999999999</v>
      </c>
      <c r="AD34" s="64">
        <v>-90.566267850000003</v>
      </c>
      <c r="AE34" s="64">
        <v>0</v>
      </c>
      <c r="AF34" s="64">
        <v>-90.566267850000003</v>
      </c>
      <c r="AG34" s="64">
        <v>-44.54450885</v>
      </c>
      <c r="AH34" s="64">
        <v>-46.424420929999997</v>
      </c>
      <c r="AI34" s="64">
        <v>-90.968929779999996</v>
      </c>
      <c r="AJ34" s="64">
        <v>-24.139068479999999</v>
      </c>
      <c r="AK34" s="64">
        <v>0</v>
      </c>
      <c r="AL34" s="64">
        <v>-24.139068479999999</v>
      </c>
      <c r="AM34" s="64">
        <v>3479.7688026300002</v>
      </c>
      <c r="AN34" s="64">
        <v>3830.0221200599999</v>
      </c>
      <c r="AO34" s="64">
        <v>7309.7909226900001</v>
      </c>
      <c r="AP34" s="64">
        <v>4203.0583277400001</v>
      </c>
      <c r="AQ34" s="64">
        <v>0</v>
      </c>
      <c r="AR34" s="64">
        <v>4203.0583277400001</v>
      </c>
    </row>
    <row r="35" spans="1:44" s="22" customFormat="1" ht="11.25" customHeight="1">
      <c r="A35" s="46"/>
      <c r="B35" s="65" t="s">
        <v>129</v>
      </c>
      <c r="C35" s="66">
        <v>119.30297643999999</v>
      </c>
      <c r="D35" s="66">
        <v>116.38884868</v>
      </c>
      <c r="E35" s="66">
        <v>235.69182512</v>
      </c>
      <c r="F35" s="59">
        <v>106.98574682</v>
      </c>
      <c r="G35" s="59">
        <v>0</v>
      </c>
      <c r="H35" s="59">
        <v>106.98574682</v>
      </c>
      <c r="I35" s="66">
        <v>22.027173430000001</v>
      </c>
      <c r="J35" s="66">
        <v>19.927206819999999</v>
      </c>
      <c r="K35" s="66">
        <v>41.95438025</v>
      </c>
      <c r="L35" s="59">
        <v>17.805260229999998</v>
      </c>
      <c r="M35" s="59">
        <v>0</v>
      </c>
      <c r="N35" s="59">
        <v>17.805260229999998</v>
      </c>
      <c r="O35" s="66">
        <v>29.273243440000002</v>
      </c>
      <c r="P35" s="66">
        <v>29.786231950000001</v>
      </c>
      <c r="Q35" s="66">
        <v>59.059475390000003</v>
      </c>
      <c r="R35" s="59">
        <v>26.996353460000002</v>
      </c>
      <c r="S35" s="59">
        <v>0</v>
      </c>
      <c r="T35" s="59">
        <v>26.996353460000002</v>
      </c>
      <c r="U35" s="66">
        <v>6.1140096499999999</v>
      </c>
      <c r="V35" s="66">
        <v>8.1736260099999996</v>
      </c>
      <c r="W35" s="66">
        <v>14.287635659999999</v>
      </c>
      <c r="X35" s="59">
        <v>8.5210152699999995</v>
      </c>
      <c r="Y35" s="59">
        <v>0</v>
      </c>
      <c r="Z35" s="59">
        <v>8.5210152699999995</v>
      </c>
      <c r="AA35" s="66">
        <v>0</v>
      </c>
      <c r="AB35" s="66">
        <v>0</v>
      </c>
      <c r="AC35" s="66">
        <v>0</v>
      </c>
      <c r="AD35" s="59">
        <v>0</v>
      </c>
      <c r="AE35" s="59">
        <v>0</v>
      </c>
      <c r="AF35" s="59">
        <v>0</v>
      </c>
      <c r="AG35" s="66">
        <v>0</v>
      </c>
      <c r="AH35" s="66">
        <v>0</v>
      </c>
      <c r="AI35" s="66">
        <v>0</v>
      </c>
      <c r="AJ35" s="59">
        <v>0</v>
      </c>
      <c r="AK35" s="59">
        <v>0</v>
      </c>
      <c r="AL35" s="59">
        <v>0</v>
      </c>
      <c r="AM35" s="66">
        <v>176.71740295999999</v>
      </c>
      <c r="AN35" s="66">
        <v>174.27591346</v>
      </c>
      <c r="AO35" s="66">
        <v>350.99331641999999</v>
      </c>
      <c r="AP35" s="59">
        <v>160.30837578000001</v>
      </c>
      <c r="AQ35" s="59">
        <v>0</v>
      </c>
      <c r="AR35" s="59">
        <v>160.30837578000001</v>
      </c>
    </row>
    <row r="36" spans="1:44" s="22" customFormat="1" ht="11.25" customHeight="1">
      <c r="A36" s="46"/>
      <c r="B36" s="51" t="s">
        <v>130</v>
      </c>
      <c r="C36" s="43">
        <v>76.103258699999998</v>
      </c>
      <c r="D36" s="43">
        <v>84.849463299999996</v>
      </c>
      <c r="E36" s="43">
        <v>160.95272199999999</v>
      </c>
      <c r="F36" s="44">
        <v>85.333547870000004</v>
      </c>
      <c r="G36" s="44">
        <v>0</v>
      </c>
      <c r="H36" s="44">
        <v>85.333547870000004</v>
      </c>
      <c r="I36" s="43">
        <v>30.066480760000001</v>
      </c>
      <c r="J36" s="43">
        <v>41.043851549999999</v>
      </c>
      <c r="K36" s="43">
        <v>71.110332310000004</v>
      </c>
      <c r="L36" s="44">
        <v>24.910303849999998</v>
      </c>
      <c r="M36" s="44">
        <v>0</v>
      </c>
      <c r="N36" s="44">
        <v>24.910303849999998</v>
      </c>
      <c r="O36" s="43">
        <v>62.564475719999997</v>
      </c>
      <c r="P36" s="43">
        <v>78.008919050000003</v>
      </c>
      <c r="Q36" s="43">
        <v>140.57339476999999</v>
      </c>
      <c r="R36" s="44">
        <v>78.426994289999996</v>
      </c>
      <c r="S36" s="44">
        <v>0</v>
      </c>
      <c r="T36" s="44">
        <v>78.426994289999996</v>
      </c>
      <c r="U36" s="43">
        <v>11.038405770000001</v>
      </c>
      <c r="V36" s="43">
        <v>12.17502878</v>
      </c>
      <c r="W36" s="43">
        <v>23.213434549999999</v>
      </c>
      <c r="X36" s="44">
        <v>8.5415184600000007</v>
      </c>
      <c r="Y36" s="44">
        <v>0</v>
      </c>
      <c r="Z36" s="44">
        <v>8.5415184600000007</v>
      </c>
      <c r="AA36" s="43">
        <v>0</v>
      </c>
      <c r="AB36" s="43">
        <v>0</v>
      </c>
      <c r="AC36" s="43">
        <v>0</v>
      </c>
      <c r="AD36" s="44">
        <v>0</v>
      </c>
      <c r="AE36" s="44">
        <v>0</v>
      </c>
      <c r="AF36" s="44">
        <v>0</v>
      </c>
      <c r="AG36" s="43">
        <v>0</v>
      </c>
      <c r="AH36" s="43">
        <v>0</v>
      </c>
      <c r="AI36" s="43">
        <v>0</v>
      </c>
      <c r="AJ36" s="44">
        <v>0</v>
      </c>
      <c r="AK36" s="44">
        <v>0</v>
      </c>
      <c r="AL36" s="44">
        <v>0</v>
      </c>
      <c r="AM36" s="43">
        <v>179.77262095</v>
      </c>
      <c r="AN36" s="43">
        <v>216.07726267999999</v>
      </c>
      <c r="AO36" s="43">
        <v>395.84988363000002</v>
      </c>
      <c r="AP36" s="44">
        <v>197.21236447000001</v>
      </c>
      <c r="AQ36" s="44">
        <v>0</v>
      </c>
      <c r="AR36" s="44">
        <v>197.21236447000001</v>
      </c>
    </row>
    <row r="37" spans="1:44" s="22" customFormat="1" ht="11.25" customHeight="1">
      <c r="A37" s="46"/>
      <c r="B37" s="52" t="s">
        <v>131</v>
      </c>
      <c r="C37" s="53">
        <v>1.8498411400000001</v>
      </c>
      <c r="D37" s="53">
        <v>2.3188852299999998</v>
      </c>
      <c r="E37" s="53">
        <v>4.1687263699999999</v>
      </c>
      <c r="F37" s="54">
        <v>4.97488185</v>
      </c>
      <c r="G37" s="54">
        <v>0</v>
      </c>
      <c r="H37" s="54">
        <v>4.97488185</v>
      </c>
      <c r="I37" s="53">
        <v>5.1359491999999998</v>
      </c>
      <c r="J37" s="53">
        <v>4.8237867200000002</v>
      </c>
      <c r="K37" s="53">
        <v>9.95973592</v>
      </c>
      <c r="L37" s="54">
        <v>3.3841261899999999</v>
      </c>
      <c r="M37" s="54">
        <v>0</v>
      </c>
      <c r="N37" s="54">
        <v>3.3841261899999999</v>
      </c>
      <c r="O37" s="53">
        <v>4.3355466600000003</v>
      </c>
      <c r="P37" s="53">
        <v>8.0177662099999996</v>
      </c>
      <c r="Q37" s="53">
        <v>12.35331287</v>
      </c>
      <c r="R37" s="54">
        <v>-13.366490170000001</v>
      </c>
      <c r="S37" s="54">
        <v>0</v>
      </c>
      <c r="T37" s="54">
        <v>-13.366490170000001</v>
      </c>
      <c r="U37" s="53">
        <v>269.39902389999997</v>
      </c>
      <c r="V37" s="53">
        <v>262.11243093000002</v>
      </c>
      <c r="W37" s="53">
        <v>531.51145483000005</v>
      </c>
      <c r="X37" s="54">
        <v>245.09394788</v>
      </c>
      <c r="Y37" s="54">
        <v>0</v>
      </c>
      <c r="Z37" s="54">
        <v>245.09394788</v>
      </c>
      <c r="AA37" s="53">
        <v>1.2308539999999999</v>
      </c>
      <c r="AB37" s="53">
        <v>0.51720549999999998</v>
      </c>
      <c r="AC37" s="53">
        <v>1.7480595000000001</v>
      </c>
      <c r="AD37" s="54">
        <v>1.78528975</v>
      </c>
      <c r="AE37" s="54">
        <v>0</v>
      </c>
      <c r="AF37" s="54">
        <v>1.78528975</v>
      </c>
      <c r="AG37" s="53">
        <v>-44.54450885</v>
      </c>
      <c r="AH37" s="53">
        <v>-46.424420929999997</v>
      </c>
      <c r="AI37" s="53">
        <v>-90.968929779999996</v>
      </c>
      <c r="AJ37" s="54">
        <v>-24.139068479999999</v>
      </c>
      <c r="AK37" s="54">
        <v>0</v>
      </c>
      <c r="AL37" s="54">
        <v>-24.139068479999999</v>
      </c>
      <c r="AM37" s="53">
        <v>237.40670605</v>
      </c>
      <c r="AN37" s="53">
        <v>231.36565365999999</v>
      </c>
      <c r="AO37" s="53">
        <v>468.77235970999999</v>
      </c>
      <c r="AP37" s="54">
        <v>217.73268701999999</v>
      </c>
      <c r="AQ37" s="54">
        <v>0</v>
      </c>
      <c r="AR37" s="54">
        <v>217.73268701999999</v>
      </c>
    </row>
    <row r="38" spans="1:44" s="22" customFormat="1" ht="11.25" customHeight="1">
      <c r="A38" s="67"/>
      <c r="B38" s="55" t="s">
        <v>132</v>
      </c>
      <c r="C38" s="56">
        <v>1614.6691102299999</v>
      </c>
      <c r="D38" s="56">
        <v>1614.3571001400001</v>
      </c>
      <c r="E38" s="56">
        <v>3229.0262103700002</v>
      </c>
      <c r="F38" s="56">
        <v>2118.9250305700002</v>
      </c>
      <c r="G38" s="56">
        <v>0</v>
      </c>
      <c r="H38" s="56">
        <v>2118.9250305700002</v>
      </c>
      <c r="I38" s="56">
        <v>918.38529312000003</v>
      </c>
      <c r="J38" s="56">
        <v>1136.9072348699999</v>
      </c>
      <c r="K38" s="56">
        <v>2055.2925279900001</v>
      </c>
      <c r="L38" s="56">
        <v>1074.1619216199999</v>
      </c>
      <c r="M38" s="56">
        <v>0</v>
      </c>
      <c r="N38" s="56">
        <v>1074.1619216199999</v>
      </c>
      <c r="O38" s="56">
        <v>778.24766223999995</v>
      </c>
      <c r="P38" s="56">
        <v>838.60986074000004</v>
      </c>
      <c r="Q38" s="56">
        <v>1616.8575229800001</v>
      </c>
      <c r="R38" s="56">
        <v>893.45083443999999</v>
      </c>
      <c r="S38" s="56">
        <v>0</v>
      </c>
      <c r="T38" s="56">
        <v>893.45083443999999</v>
      </c>
      <c r="U38" s="56">
        <v>-446.32243397000002</v>
      </c>
      <c r="V38" s="56">
        <v>-359.24604913000002</v>
      </c>
      <c r="W38" s="56">
        <v>-805.56848309999998</v>
      </c>
      <c r="X38" s="56">
        <v>-366.38132855999999</v>
      </c>
      <c r="Y38" s="56">
        <v>0</v>
      </c>
      <c r="Z38" s="56">
        <v>-366.38132855999999</v>
      </c>
      <c r="AA38" s="56">
        <v>20.892441049999999</v>
      </c>
      <c r="AB38" s="56">
        <v>-22.324856359999998</v>
      </c>
      <c r="AC38" s="56">
        <v>-1.4324153100000001</v>
      </c>
      <c r="AD38" s="56">
        <v>-92.351557600000007</v>
      </c>
      <c r="AE38" s="56">
        <v>0</v>
      </c>
      <c r="AF38" s="56">
        <v>-92.351557600000007</v>
      </c>
      <c r="AG38" s="56">
        <v>0</v>
      </c>
      <c r="AH38" s="56">
        <v>0</v>
      </c>
      <c r="AI38" s="56">
        <v>0</v>
      </c>
      <c r="AJ38" s="56">
        <v>0</v>
      </c>
      <c r="AK38" s="56">
        <v>0</v>
      </c>
      <c r="AL38" s="56">
        <v>0</v>
      </c>
      <c r="AM38" s="56">
        <v>2885.8720726699999</v>
      </c>
      <c r="AN38" s="56">
        <v>3208.3032902599998</v>
      </c>
      <c r="AO38" s="56">
        <v>6094.1753629300001</v>
      </c>
      <c r="AP38" s="56">
        <v>3627.8049004700001</v>
      </c>
      <c r="AQ38" s="56">
        <v>0</v>
      </c>
      <c r="AR38" s="56">
        <v>3627.8049004700001</v>
      </c>
    </row>
    <row r="39" spans="1:44" s="22" customFormat="1" ht="11.25" customHeight="1">
      <c r="A39" s="68"/>
      <c r="B39" s="69" t="s">
        <v>133</v>
      </c>
      <c r="C39" s="70">
        <v>55.278199880000003</v>
      </c>
      <c r="D39" s="70">
        <v>52.677582530000002</v>
      </c>
      <c r="E39" s="70">
        <v>107.95578241</v>
      </c>
      <c r="F39" s="71">
        <v>64.386879879999995</v>
      </c>
      <c r="G39" s="71">
        <v>0</v>
      </c>
      <c r="H39" s="71">
        <v>64.386879879999995</v>
      </c>
      <c r="I39" s="70">
        <v>116.34786697</v>
      </c>
      <c r="J39" s="70">
        <v>127.14530748</v>
      </c>
      <c r="K39" s="70">
        <v>243.49317445</v>
      </c>
      <c r="L39" s="71">
        <v>170.80067987000001</v>
      </c>
      <c r="M39" s="71">
        <v>0</v>
      </c>
      <c r="N39" s="71">
        <v>170.80067987000001</v>
      </c>
      <c r="O39" s="70">
        <v>0</v>
      </c>
      <c r="P39" s="70">
        <v>0</v>
      </c>
      <c r="Q39" s="70">
        <v>0</v>
      </c>
      <c r="R39" s="71">
        <v>0</v>
      </c>
      <c r="S39" s="71">
        <v>0</v>
      </c>
      <c r="T39" s="71">
        <v>0</v>
      </c>
      <c r="U39" s="70">
        <v>-4.3593359999999998E-2</v>
      </c>
      <c r="V39" s="70">
        <v>0.84424109999999997</v>
      </c>
      <c r="W39" s="70">
        <v>0.80064774000000005</v>
      </c>
      <c r="X39" s="71">
        <v>2.3532299999999999E-2</v>
      </c>
      <c r="Y39" s="71">
        <v>0</v>
      </c>
      <c r="Z39" s="71">
        <v>2.3532299999999999E-2</v>
      </c>
      <c r="AA39" s="70">
        <v>0</v>
      </c>
      <c r="AB39" s="70">
        <v>0</v>
      </c>
      <c r="AC39" s="70">
        <v>0</v>
      </c>
      <c r="AD39" s="71">
        <v>0</v>
      </c>
      <c r="AE39" s="71">
        <v>0</v>
      </c>
      <c r="AF39" s="71">
        <v>0</v>
      </c>
      <c r="AG39" s="70">
        <v>0</v>
      </c>
      <c r="AH39" s="70">
        <v>0</v>
      </c>
      <c r="AI39" s="70">
        <v>0</v>
      </c>
      <c r="AJ39" s="71">
        <v>0</v>
      </c>
      <c r="AK39" s="71">
        <v>0</v>
      </c>
      <c r="AL39" s="71">
        <v>0</v>
      </c>
      <c r="AM39" s="70">
        <v>171.58247349000001</v>
      </c>
      <c r="AN39" s="70">
        <v>180.66713111000001</v>
      </c>
      <c r="AO39" s="70">
        <v>352.2496046</v>
      </c>
      <c r="AP39" s="71">
        <v>235.21109204999999</v>
      </c>
      <c r="AQ39" s="71">
        <v>0</v>
      </c>
      <c r="AR39" s="71">
        <v>235.21109204999999</v>
      </c>
    </row>
    <row r="40" spans="1:44" s="73" customFormat="1" ht="11.25" customHeight="1">
      <c r="A40" s="46"/>
      <c r="B40" s="72" t="s">
        <v>69</v>
      </c>
      <c r="C40" s="64">
        <v>1559.39091035</v>
      </c>
      <c r="D40" s="64">
        <v>1561.6795176099999</v>
      </c>
      <c r="E40" s="64">
        <v>3121.07042796</v>
      </c>
      <c r="F40" s="64">
        <v>2054.5381506899998</v>
      </c>
      <c r="G40" s="64">
        <v>0</v>
      </c>
      <c r="H40" s="64">
        <v>2054.5381506899998</v>
      </c>
      <c r="I40" s="64">
        <v>802.03742614999999</v>
      </c>
      <c r="J40" s="64">
        <v>1009.76192739</v>
      </c>
      <c r="K40" s="64">
        <v>1811.7993535400001</v>
      </c>
      <c r="L40" s="64">
        <v>903.36124174999998</v>
      </c>
      <c r="M40" s="64">
        <v>0</v>
      </c>
      <c r="N40" s="64">
        <v>903.36124174999998</v>
      </c>
      <c r="O40" s="64">
        <v>778.24766223999995</v>
      </c>
      <c r="P40" s="64">
        <v>838.60986074000004</v>
      </c>
      <c r="Q40" s="64">
        <v>1616.8575229800001</v>
      </c>
      <c r="R40" s="64">
        <v>893.45083443999999</v>
      </c>
      <c r="S40" s="64">
        <v>0</v>
      </c>
      <c r="T40" s="64">
        <v>893.45083443999999</v>
      </c>
      <c r="U40" s="64">
        <v>-446.27884060999997</v>
      </c>
      <c r="V40" s="64">
        <v>-360.09029022999999</v>
      </c>
      <c r="W40" s="64">
        <v>-806.36913084000003</v>
      </c>
      <c r="X40" s="64">
        <v>-366.40486085999999</v>
      </c>
      <c r="Y40" s="64">
        <v>0</v>
      </c>
      <c r="Z40" s="64">
        <v>-366.40486085999999</v>
      </c>
      <c r="AA40" s="64">
        <v>20.892441049999999</v>
      </c>
      <c r="AB40" s="64">
        <v>-22.324856359999998</v>
      </c>
      <c r="AC40" s="64">
        <v>-1.4324153100000001</v>
      </c>
      <c r="AD40" s="64">
        <v>-92.351557600000007</v>
      </c>
      <c r="AE40" s="64">
        <v>0</v>
      </c>
      <c r="AF40" s="64">
        <v>-92.351557600000007</v>
      </c>
      <c r="AG40" s="64">
        <v>0</v>
      </c>
      <c r="AH40" s="64">
        <v>0</v>
      </c>
      <c r="AI40" s="64">
        <v>0</v>
      </c>
      <c r="AJ40" s="64">
        <v>0</v>
      </c>
      <c r="AK40" s="64">
        <v>0</v>
      </c>
      <c r="AL40" s="64">
        <v>0</v>
      </c>
      <c r="AM40" s="64">
        <v>2714.2895991800001</v>
      </c>
      <c r="AN40" s="64">
        <v>3027.6361591499999</v>
      </c>
      <c r="AO40" s="64">
        <v>5741.9257583299996</v>
      </c>
      <c r="AP40" s="64">
        <v>3392.5938084200002</v>
      </c>
      <c r="AQ40" s="64">
        <v>0</v>
      </c>
      <c r="AR40" s="64">
        <v>3392.5938084200002</v>
      </c>
    </row>
    <row r="41" spans="1:44" ht="11.25" customHeight="1">
      <c r="B41" s="74"/>
      <c r="C41" s="75"/>
      <c r="D41" s="75"/>
      <c r="E41" s="75"/>
      <c r="F41" s="75"/>
      <c r="G41" s="75"/>
      <c r="H41" s="75"/>
      <c r="I41" s="75"/>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row>
    <row r="42" spans="1:44" ht="39.950000000000003">
      <c r="A42" s="77">
        <v>1</v>
      </c>
      <c r="B42" s="78" t="s">
        <v>134</v>
      </c>
      <c r="C42" s="75"/>
      <c r="D42" s="75"/>
      <c r="E42" s="75"/>
      <c r="F42" s="75"/>
      <c r="G42" s="75"/>
      <c r="H42" s="75"/>
      <c r="I42" s="75"/>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row>
    <row r="43" spans="1:44">
      <c r="A43" s="79" t="s">
        <v>1</v>
      </c>
      <c r="B43" s="80" t="s">
        <v>1</v>
      </c>
      <c r="C43" s="81"/>
      <c r="D43" s="81"/>
      <c r="E43" s="81"/>
      <c r="F43" s="75"/>
      <c r="G43" s="75"/>
      <c r="H43" s="75"/>
      <c r="I43" s="75"/>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row>
    <row r="44" spans="1:44" ht="11.25" customHeight="1">
      <c r="B44" s="81"/>
      <c r="C44" s="81"/>
      <c r="D44" s="81"/>
      <c r="E44" s="81"/>
    </row>
    <row r="45" spans="1:44" ht="11.25" customHeight="1"/>
    <row r="46" spans="1:44" ht="11.25" customHeight="1"/>
    <row r="47" spans="1:44" ht="11.25" customHeight="1"/>
    <row r="48" spans="1:44"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sheetData>
  <mergeCells count="25">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 ref="A1:AR1"/>
    <mergeCell ref="A2:A6"/>
    <mergeCell ref="B2:B3"/>
    <mergeCell ref="C2:H2"/>
    <mergeCell ref="I2:N2"/>
    <mergeCell ref="O2:T2"/>
    <mergeCell ref="U2:Z2"/>
    <mergeCell ref="AC2:AF2"/>
    <mergeCell ref="AG2:AL2"/>
    <mergeCell ref="AM2:AR2"/>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&amp;A&amp;R&amp;K000000&amp;P&amp;L11.08.2022</oddFooter>
  </headerFooter>
  <colBreaks count="2" manualBreakCount="2">
    <brk id="20" max="47" man="1"/>
    <brk id="32" max="4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D8F7B-8C10-4ADB-8FFA-A14E3770EDAD}">
  <dimension ref="A1:BD27"/>
  <sheetViews>
    <sheetView showGridLines="0" zoomScalePageLayoutView="90" workbookViewId="0">
      <pane xSplit="46470" topLeftCell="BE1" activePane="topRight"/>
      <selection pane="topRight" activeCell="B4" sqref="B4"/>
      <selection sqref="A1:AR1"/>
    </sheetView>
  </sheetViews>
  <sheetFormatPr defaultColWidth="10.28515625" defaultRowHeight="9.9499999999999993"/>
  <cols>
    <col min="1" max="1" width="16.5703125" style="82" customWidth="1"/>
    <col min="2" max="2" width="62.7109375" style="82" customWidth="1"/>
    <col min="3" max="6" width="7.140625" style="82" customWidth="1"/>
    <col min="7" max="8" width="7.140625" style="82" hidden="1" customWidth="1"/>
    <col min="9" max="12" width="7.140625" style="82" customWidth="1"/>
    <col min="13" max="14" width="7.140625" style="82" hidden="1" customWidth="1"/>
    <col min="15" max="18" width="7.140625" style="82" customWidth="1"/>
    <col min="19" max="20" width="7.140625" style="82" hidden="1" customWidth="1"/>
    <col min="21" max="24" width="7.140625" style="82" customWidth="1"/>
    <col min="25" max="26" width="7.140625" style="82" hidden="1" customWidth="1"/>
    <col min="27" max="30" width="7.140625" style="82" customWidth="1"/>
    <col min="31" max="32" width="7.140625" style="82" hidden="1" customWidth="1"/>
    <col min="33" max="36" width="7.140625" style="82" customWidth="1"/>
    <col min="37" max="38" width="7.140625" style="82" hidden="1" customWidth="1"/>
    <col min="39" max="42" width="7.140625" style="82" customWidth="1"/>
    <col min="43" max="44" width="7.140625" style="82" hidden="1" customWidth="1"/>
    <col min="45" max="48" width="10.28515625" style="82" customWidth="1"/>
    <col min="49" max="50" width="10.28515625" style="82" hidden="1" customWidth="1"/>
    <col min="51" max="54" width="10.28515625" style="82" customWidth="1"/>
    <col min="55" max="56" width="10.28515625" style="82" hidden="1" customWidth="1"/>
    <col min="57" max="98" width="10.28515625" style="82" customWidth="1"/>
    <col min="99" max="226" width="10.28515625" style="82"/>
    <col min="227" max="227" width="15" style="82" bestFit="1" customWidth="1"/>
    <col min="228" max="228" width="62.85546875" style="82" bestFit="1" customWidth="1"/>
    <col min="229" max="270" width="7.140625" style="82" customWidth="1"/>
    <col min="271" max="271" width="5.7109375" style="82" customWidth="1"/>
    <col min="272" max="354" width="10.28515625" style="82" customWidth="1"/>
    <col min="355" max="482" width="10.28515625" style="82"/>
    <col min="483" max="483" width="15" style="82" bestFit="1" customWidth="1"/>
    <col min="484" max="484" width="62.85546875" style="82" bestFit="1" customWidth="1"/>
    <col min="485" max="526" width="7.140625" style="82" customWidth="1"/>
    <col min="527" max="527" width="5.7109375" style="82" customWidth="1"/>
    <col min="528" max="610" width="10.28515625" style="82" customWidth="1"/>
    <col min="611" max="738" width="10.28515625" style="82"/>
    <col min="739" max="739" width="15" style="82" bestFit="1" customWidth="1"/>
    <col min="740" max="740" width="62.85546875" style="82" bestFit="1" customWidth="1"/>
    <col min="741" max="782" width="7.140625" style="82" customWidth="1"/>
    <col min="783" max="783" width="5.7109375" style="82" customWidth="1"/>
    <col min="784" max="866" width="10.28515625" style="82" customWidth="1"/>
    <col min="867" max="994" width="10.28515625" style="82"/>
    <col min="995" max="995" width="15" style="82" bestFit="1" customWidth="1"/>
    <col min="996" max="996" width="62.85546875" style="82" bestFit="1" customWidth="1"/>
    <col min="997" max="1038" width="7.140625" style="82" customWidth="1"/>
    <col min="1039" max="1039" width="5.7109375" style="82" customWidth="1"/>
    <col min="1040" max="1122" width="10.28515625" style="82" customWidth="1"/>
    <col min="1123" max="1250" width="10.28515625" style="82"/>
    <col min="1251" max="1251" width="15" style="82" bestFit="1" customWidth="1"/>
    <col min="1252" max="1252" width="62.85546875" style="82" bestFit="1" customWidth="1"/>
    <col min="1253" max="1294" width="7.140625" style="82" customWidth="1"/>
    <col min="1295" max="1295" width="5.7109375" style="82" customWidth="1"/>
    <col min="1296" max="1378" width="10.28515625" style="82" customWidth="1"/>
    <col min="1379" max="1506" width="10.28515625" style="82"/>
    <col min="1507" max="1507" width="15" style="82" bestFit="1" customWidth="1"/>
    <col min="1508" max="1508" width="62.85546875" style="82" bestFit="1" customWidth="1"/>
    <col min="1509" max="1550" width="7.140625" style="82" customWidth="1"/>
    <col min="1551" max="1551" width="5.7109375" style="82" customWidth="1"/>
    <col min="1552" max="1634" width="10.28515625" style="82" customWidth="1"/>
    <col min="1635" max="1762" width="10.28515625" style="82"/>
    <col min="1763" max="1763" width="15" style="82" bestFit="1" customWidth="1"/>
    <col min="1764" max="1764" width="62.85546875" style="82" bestFit="1" customWidth="1"/>
    <col min="1765" max="1806" width="7.140625" style="82" customWidth="1"/>
    <col min="1807" max="1807" width="5.7109375" style="82" customWidth="1"/>
    <col min="1808" max="1890" width="10.28515625" style="82" customWidth="1"/>
    <col min="1891" max="2018" width="10.28515625" style="82"/>
    <col min="2019" max="2019" width="15" style="82" bestFit="1" customWidth="1"/>
    <col min="2020" max="2020" width="62.85546875" style="82" bestFit="1" customWidth="1"/>
    <col min="2021" max="2062" width="7.140625" style="82" customWidth="1"/>
    <col min="2063" max="2063" width="5.7109375" style="82" customWidth="1"/>
    <col min="2064" max="2146" width="10.28515625" style="82" customWidth="1"/>
    <col min="2147" max="2274" width="10.28515625" style="82"/>
    <col min="2275" max="2275" width="15" style="82" bestFit="1" customWidth="1"/>
    <col min="2276" max="2276" width="62.85546875" style="82" bestFit="1" customWidth="1"/>
    <col min="2277" max="2318" width="7.140625" style="82" customWidth="1"/>
    <col min="2319" max="2319" width="5.7109375" style="82" customWidth="1"/>
    <col min="2320" max="2402" width="10.28515625" style="82" customWidth="1"/>
    <col min="2403" max="2530" width="10.28515625" style="82"/>
    <col min="2531" max="2531" width="15" style="82" bestFit="1" customWidth="1"/>
    <col min="2532" max="2532" width="62.85546875" style="82" bestFit="1" customWidth="1"/>
    <col min="2533" max="2574" width="7.140625" style="82" customWidth="1"/>
    <col min="2575" max="2575" width="5.7109375" style="82" customWidth="1"/>
    <col min="2576" max="2658" width="10.28515625" style="82" customWidth="1"/>
    <col min="2659" max="2786" width="10.28515625" style="82"/>
    <col min="2787" max="2787" width="15" style="82" bestFit="1" customWidth="1"/>
    <col min="2788" max="2788" width="62.85546875" style="82" bestFit="1" customWidth="1"/>
    <col min="2789" max="2830" width="7.140625" style="82" customWidth="1"/>
    <col min="2831" max="2831" width="5.7109375" style="82" customWidth="1"/>
    <col min="2832" max="2914" width="10.28515625" style="82" customWidth="1"/>
    <col min="2915" max="3042" width="10.28515625" style="82"/>
    <col min="3043" max="3043" width="15" style="82" bestFit="1" customWidth="1"/>
    <col min="3044" max="3044" width="62.85546875" style="82" bestFit="1" customWidth="1"/>
    <col min="3045" max="3086" width="7.140625" style="82" customWidth="1"/>
    <col min="3087" max="3087" width="5.7109375" style="82" customWidth="1"/>
    <col min="3088" max="3170" width="10.28515625" style="82" customWidth="1"/>
    <col min="3171" max="3298" width="10.28515625" style="82"/>
    <col min="3299" max="3299" width="15" style="82" bestFit="1" customWidth="1"/>
    <col min="3300" max="3300" width="62.85546875" style="82" bestFit="1" customWidth="1"/>
    <col min="3301" max="3342" width="7.140625" style="82" customWidth="1"/>
    <col min="3343" max="3343" width="5.7109375" style="82" customWidth="1"/>
    <col min="3344" max="3426" width="10.28515625" style="82" customWidth="1"/>
    <col min="3427" max="3554" width="10.28515625" style="82"/>
    <col min="3555" max="3555" width="15" style="82" bestFit="1" customWidth="1"/>
    <col min="3556" max="3556" width="62.85546875" style="82" bestFit="1" customWidth="1"/>
    <col min="3557" max="3598" width="7.140625" style="82" customWidth="1"/>
    <col min="3599" max="3599" width="5.7109375" style="82" customWidth="1"/>
    <col min="3600" max="3682" width="10.28515625" style="82" customWidth="1"/>
    <col min="3683" max="3810" width="10.28515625" style="82"/>
    <col min="3811" max="3811" width="15" style="82" bestFit="1" customWidth="1"/>
    <col min="3812" max="3812" width="62.85546875" style="82" bestFit="1" customWidth="1"/>
    <col min="3813" max="3854" width="7.140625" style="82" customWidth="1"/>
    <col min="3855" max="3855" width="5.7109375" style="82" customWidth="1"/>
    <col min="3856" max="3938" width="10.28515625" style="82" customWidth="1"/>
    <col min="3939" max="4066" width="10.28515625" style="82"/>
    <col min="4067" max="4067" width="15" style="82" bestFit="1" customWidth="1"/>
    <col min="4068" max="4068" width="62.85546875" style="82" bestFit="1" customWidth="1"/>
    <col min="4069" max="4110" width="7.140625" style="82" customWidth="1"/>
    <col min="4111" max="4111" width="5.7109375" style="82" customWidth="1"/>
    <col min="4112" max="4194" width="10.28515625" style="82" customWidth="1"/>
    <col min="4195" max="4322" width="10.28515625" style="82"/>
    <col min="4323" max="4323" width="15" style="82" bestFit="1" customWidth="1"/>
    <col min="4324" max="4324" width="62.85546875" style="82" bestFit="1" customWidth="1"/>
    <col min="4325" max="4366" width="7.140625" style="82" customWidth="1"/>
    <col min="4367" max="4367" width="5.7109375" style="82" customWidth="1"/>
    <col min="4368" max="4450" width="10.28515625" style="82" customWidth="1"/>
    <col min="4451" max="4578" width="10.28515625" style="82"/>
    <col min="4579" max="4579" width="15" style="82" bestFit="1" customWidth="1"/>
    <col min="4580" max="4580" width="62.85546875" style="82" bestFit="1" customWidth="1"/>
    <col min="4581" max="4622" width="7.140625" style="82" customWidth="1"/>
    <col min="4623" max="4623" width="5.7109375" style="82" customWidth="1"/>
    <col min="4624" max="4706" width="10.28515625" style="82" customWidth="1"/>
    <col min="4707" max="4834" width="10.28515625" style="82"/>
    <col min="4835" max="4835" width="15" style="82" bestFit="1" customWidth="1"/>
    <col min="4836" max="4836" width="62.85546875" style="82" bestFit="1" customWidth="1"/>
    <col min="4837" max="4878" width="7.140625" style="82" customWidth="1"/>
    <col min="4879" max="4879" width="5.7109375" style="82" customWidth="1"/>
    <col min="4880" max="4962" width="10.28515625" style="82" customWidth="1"/>
    <col min="4963" max="5090" width="10.28515625" style="82"/>
    <col min="5091" max="5091" width="15" style="82" bestFit="1" customWidth="1"/>
    <col min="5092" max="5092" width="62.85546875" style="82" bestFit="1" customWidth="1"/>
    <col min="5093" max="5134" width="7.140625" style="82" customWidth="1"/>
    <col min="5135" max="5135" width="5.7109375" style="82" customWidth="1"/>
    <col min="5136" max="5218" width="10.28515625" style="82" customWidth="1"/>
    <col min="5219" max="5346" width="10.28515625" style="82"/>
    <col min="5347" max="5347" width="15" style="82" bestFit="1" customWidth="1"/>
    <col min="5348" max="5348" width="62.85546875" style="82" bestFit="1" customWidth="1"/>
    <col min="5349" max="5390" width="7.140625" style="82" customWidth="1"/>
    <col min="5391" max="5391" width="5.7109375" style="82" customWidth="1"/>
    <col min="5392" max="5474" width="10.28515625" style="82" customWidth="1"/>
    <col min="5475" max="5602" width="10.28515625" style="82"/>
    <col min="5603" max="5603" width="15" style="82" bestFit="1" customWidth="1"/>
    <col min="5604" max="5604" width="62.85546875" style="82" bestFit="1" customWidth="1"/>
    <col min="5605" max="5646" width="7.140625" style="82" customWidth="1"/>
    <col min="5647" max="5647" width="5.7109375" style="82" customWidth="1"/>
    <col min="5648" max="5730" width="10.28515625" style="82" customWidth="1"/>
    <col min="5731" max="5858" width="10.28515625" style="82"/>
    <col min="5859" max="5859" width="15" style="82" bestFit="1" customWidth="1"/>
    <col min="5860" max="5860" width="62.85546875" style="82" bestFit="1" customWidth="1"/>
    <col min="5861" max="5902" width="7.140625" style="82" customWidth="1"/>
    <col min="5903" max="5903" width="5.7109375" style="82" customWidth="1"/>
    <col min="5904" max="5986" width="10.28515625" style="82" customWidth="1"/>
    <col min="5987" max="6114" width="10.28515625" style="82"/>
    <col min="6115" max="6115" width="15" style="82" bestFit="1" customWidth="1"/>
    <col min="6116" max="6116" width="62.85546875" style="82" bestFit="1" customWidth="1"/>
    <col min="6117" max="6158" width="7.140625" style="82" customWidth="1"/>
    <col min="6159" max="6159" width="5.7109375" style="82" customWidth="1"/>
    <col min="6160" max="6242" width="10.28515625" style="82" customWidth="1"/>
    <col min="6243" max="6370" width="10.28515625" style="82"/>
    <col min="6371" max="6371" width="15" style="82" bestFit="1" customWidth="1"/>
    <col min="6372" max="6372" width="62.85546875" style="82" bestFit="1" customWidth="1"/>
    <col min="6373" max="6414" width="7.140625" style="82" customWidth="1"/>
    <col min="6415" max="6415" width="5.7109375" style="82" customWidth="1"/>
    <col min="6416" max="6498" width="10.28515625" style="82" customWidth="1"/>
    <col min="6499" max="6626" width="10.28515625" style="82"/>
    <col min="6627" max="6627" width="15" style="82" bestFit="1" customWidth="1"/>
    <col min="6628" max="6628" width="62.85546875" style="82" bestFit="1" customWidth="1"/>
    <col min="6629" max="6670" width="7.140625" style="82" customWidth="1"/>
    <col min="6671" max="6671" width="5.7109375" style="82" customWidth="1"/>
    <col min="6672" max="6754" width="10.28515625" style="82" customWidth="1"/>
    <col min="6755" max="6882" width="10.28515625" style="82"/>
    <col min="6883" max="6883" width="15" style="82" bestFit="1" customWidth="1"/>
    <col min="6884" max="6884" width="62.85546875" style="82" bestFit="1" customWidth="1"/>
    <col min="6885" max="6926" width="7.140625" style="82" customWidth="1"/>
    <col min="6927" max="6927" width="5.7109375" style="82" customWidth="1"/>
    <col min="6928" max="7010" width="10.28515625" style="82" customWidth="1"/>
    <col min="7011" max="7138" width="10.28515625" style="82"/>
    <col min="7139" max="7139" width="15" style="82" bestFit="1" customWidth="1"/>
    <col min="7140" max="7140" width="62.85546875" style="82" bestFit="1" customWidth="1"/>
    <col min="7141" max="7182" width="7.140625" style="82" customWidth="1"/>
    <col min="7183" max="7183" width="5.7109375" style="82" customWidth="1"/>
    <col min="7184" max="7266" width="10.28515625" style="82" customWidth="1"/>
    <col min="7267" max="7394" width="10.28515625" style="82"/>
    <col min="7395" max="7395" width="15" style="82" bestFit="1" customWidth="1"/>
    <col min="7396" max="7396" width="62.85546875" style="82" bestFit="1" customWidth="1"/>
    <col min="7397" max="7438" width="7.140625" style="82" customWidth="1"/>
    <col min="7439" max="7439" width="5.7109375" style="82" customWidth="1"/>
    <col min="7440" max="7522" width="10.28515625" style="82" customWidth="1"/>
    <col min="7523" max="7650" width="10.28515625" style="82"/>
    <col min="7651" max="7651" width="15" style="82" bestFit="1" customWidth="1"/>
    <col min="7652" max="7652" width="62.85546875" style="82" bestFit="1" customWidth="1"/>
    <col min="7653" max="7694" width="7.140625" style="82" customWidth="1"/>
    <col min="7695" max="7695" width="5.7109375" style="82" customWidth="1"/>
    <col min="7696" max="7778" width="10.28515625" style="82" customWidth="1"/>
    <col min="7779" max="7906" width="10.28515625" style="82"/>
    <col min="7907" max="7907" width="15" style="82" bestFit="1" customWidth="1"/>
    <col min="7908" max="7908" width="62.85546875" style="82" bestFit="1" customWidth="1"/>
    <col min="7909" max="7950" width="7.140625" style="82" customWidth="1"/>
    <col min="7951" max="7951" width="5.7109375" style="82" customWidth="1"/>
    <col min="7952" max="8034" width="10.28515625" style="82" customWidth="1"/>
    <col min="8035" max="8162" width="10.28515625" style="82"/>
    <col min="8163" max="8163" width="15" style="82" bestFit="1" customWidth="1"/>
    <col min="8164" max="8164" width="62.85546875" style="82" bestFit="1" customWidth="1"/>
    <col min="8165" max="8206" width="7.140625" style="82" customWidth="1"/>
    <col min="8207" max="8207" width="5.7109375" style="82" customWidth="1"/>
    <col min="8208" max="8290" width="10.28515625" style="82" customWidth="1"/>
    <col min="8291" max="8418" width="10.28515625" style="82"/>
    <col min="8419" max="8419" width="15" style="82" bestFit="1" customWidth="1"/>
    <col min="8420" max="8420" width="62.85546875" style="82" bestFit="1" customWidth="1"/>
    <col min="8421" max="8462" width="7.140625" style="82" customWidth="1"/>
    <col min="8463" max="8463" width="5.7109375" style="82" customWidth="1"/>
    <col min="8464" max="8546" width="10.28515625" style="82" customWidth="1"/>
    <col min="8547" max="8674" width="10.28515625" style="82"/>
    <col min="8675" max="8675" width="15" style="82" bestFit="1" customWidth="1"/>
    <col min="8676" max="8676" width="62.85546875" style="82" bestFit="1" customWidth="1"/>
    <col min="8677" max="8718" width="7.140625" style="82" customWidth="1"/>
    <col min="8719" max="8719" width="5.7109375" style="82" customWidth="1"/>
    <col min="8720" max="8802" width="10.28515625" style="82" customWidth="1"/>
    <col min="8803" max="8930" width="10.28515625" style="82"/>
    <col min="8931" max="8931" width="15" style="82" bestFit="1" customWidth="1"/>
    <col min="8932" max="8932" width="62.85546875" style="82" bestFit="1" customWidth="1"/>
    <col min="8933" max="8974" width="7.140625" style="82" customWidth="1"/>
    <col min="8975" max="8975" width="5.7109375" style="82" customWidth="1"/>
    <col min="8976" max="9058" width="10.28515625" style="82" customWidth="1"/>
    <col min="9059" max="9186" width="10.28515625" style="82"/>
    <col min="9187" max="9187" width="15" style="82" bestFit="1" customWidth="1"/>
    <col min="9188" max="9188" width="62.85546875" style="82" bestFit="1" customWidth="1"/>
    <col min="9189" max="9230" width="7.140625" style="82" customWidth="1"/>
    <col min="9231" max="9231" width="5.7109375" style="82" customWidth="1"/>
    <col min="9232" max="9314" width="10.28515625" style="82" customWidth="1"/>
    <col min="9315" max="9442" width="10.28515625" style="82"/>
    <col min="9443" max="9443" width="15" style="82" bestFit="1" customWidth="1"/>
    <col min="9444" max="9444" width="62.85546875" style="82" bestFit="1" customWidth="1"/>
    <col min="9445" max="9486" width="7.140625" style="82" customWidth="1"/>
    <col min="9487" max="9487" width="5.7109375" style="82" customWidth="1"/>
    <col min="9488" max="9570" width="10.28515625" style="82" customWidth="1"/>
    <col min="9571" max="9698" width="10.28515625" style="82"/>
    <col min="9699" max="9699" width="15" style="82" bestFit="1" customWidth="1"/>
    <col min="9700" max="9700" width="62.85546875" style="82" bestFit="1" customWidth="1"/>
    <col min="9701" max="9742" width="7.140625" style="82" customWidth="1"/>
    <col min="9743" max="9743" width="5.7109375" style="82" customWidth="1"/>
    <col min="9744" max="9826" width="10.28515625" style="82" customWidth="1"/>
    <col min="9827" max="9954" width="10.28515625" style="82"/>
    <col min="9955" max="9955" width="15" style="82" bestFit="1" customWidth="1"/>
    <col min="9956" max="9956" width="62.85546875" style="82" bestFit="1" customWidth="1"/>
    <col min="9957" max="9998" width="7.140625" style="82" customWidth="1"/>
    <col min="9999" max="9999" width="5.7109375" style="82" customWidth="1"/>
    <col min="10000" max="10082" width="10.28515625" style="82" customWidth="1"/>
    <col min="10083" max="10210" width="10.28515625" style="82"/>
    <col min="10211" max="10211" width="15" style="82" bestFit="1" customWidth="1"/>
    <col min="10212" max="10212" width="62.85546875" style="82" bestFit="1" customWidth="1"/>
    <col min="10213" max="10254" width="7.140625" style="82" customWidth="1"/>
    <col min="10255" max="10255" width="5.7109375" style="82" customWidth="1"/>
    <col min="10256" max="10338" width="10.28515625" style="82" customWidth="1"/>
    <col min="10339" max="10466" width="10.28515625" style="82"/>
    <col min="10467" max="10467" width="15" style="82" bestFit="1" customWidth="1"/>
    <col min="10468" max="10468" width="62.85546875" style="82" bestFit="1" customWidth="1"/>
    <col min="10469" max="10510" width="7.140625" style="82" customWidth="1"/>
    <col min="10511" max="10511" width="5.7109375" style="82" customWidth="1"/>
    <col min="10512" max="10594" width="10.28515625" style="82" customWidth="1"/>
    <col min="10595" max="10722" width="10.28515625" style="82"/>
    <col min="10723" max="10723" width="15" style="82" bestFit="1" customWidth="1"/>
    <col min="10724" max="10724" width="62.85546875" style="82" bestFit="1" customWidth="1"/>
    <col min="10725" max="10766" width="7.140625" style="82" customWidth="1"/>
    <col min="10767" max="10767" width="5.7109375" style="82" customWidth="1"/>
    <col min="10768" max="10850" width="10.28515625" style="82" customWidth="1"/>
    <col min="10851" max="10978" width="10.28515625" style="82"/>
    <col min="10979" max="10979" width="15" style="82" bestFit="1" customWidth="1"/>
    <col min="10980" max="10980" width="62.85546875" style="82" bestFit="1" customWidth="1"/>
    <col min="10981" max="11022" width="7.140625" style="82" customWidth="1"/>
    <col min="11023" max="11023" width="5.7109375" style="82" customWidth="1"/>
    <col min="11024" max="11106" width="10.28515625" style="82" customWidth="1"/>
    <col min="11107" max="11234" width="10.28515625" style="82"/>
    <col min="11235" max="11235" width="15" style="82" bestFit="1" customWidth="1"/>
    <col min="11236" max="11236" width="62.85546875" style="82" bestFit="1" customWidth="1"/>
    <col min="11237" max="11278" width="7.140625" style="82" customWidth="1"/>
    <col min="11279" max="11279" width="5.7109375" style="82" customWidth="1"/>
    <col min="11280" max="11362" width="10.28515625" style="82" customWidth="1"/>
    <col min="11363" max="11490" width="10.28515625" style="82"/>
    <col min="11491" max="11491" width="15" style="82" bestFit="1" customWidth="1"/>
    <col min="11492" max="11492" width="62.85546875" style="82" bestFit="1" customWidth="1"/>
    <col min="11493" max="11534" width="7.140625" style="82" customWidth="1"/>
    <col min="11535" max="11535" width="5.7109375" style="82" customWidth="1"/>
    <col min="11536" max="11618" width="10.28515625" style="82" customWidth="1"/>
    <col min="11619" max="11746" width="10.28515625" style="82"/>
    <col min="11747" max="11747" width="15" style="82" bestFit="1" customWidth="1"/>
    <col min="11748" max="11748" width="62.85546875" style="82" bestFit="1" customWidth="1"/>
    <col min="11749" max="11790" width="7.140625" style="82" customWidth="1"/>
    <col min="11791" max="11791" width="5.7109375" style="82" customWidth="1"/>
    <col min="11792" max="11874" width="10.28515625" style="82" customWidth="1"/>
    <col min="11875" max="12002" width="10.28515625" style="82"/>
    <col min="12003" max="12003" width="15" style="82" bestFit="1" customWidth="1"/>
    <col min="12004" max="12004" width="62.85546875" style="82" bestFit="1" customWidth="1"/>
    <col min="12005" max="12046" width="7.140625" style="82" customWidth="1"/>
    <col min="12047" max="12047" width="5.7109375" style="82" customWidth="1"/>
    <col min="12048" max="12130" width="10.28515625" style="82" customWidth="1"/>
    <col min="12131" max="12258" width="10.28515625" style="82"/>
    <col min="12259" max="12259" width="15" style="82" bestFit="1" customWidth="1"/>
    <col min="12260" max="12260" width="62.85546875" style="82" bestFit="1" customWidth="1"/>
    <col min="12261" max="12302" width="7.140625" style="82" customWidth="1"/>
    <col min="12303" max="12303" width="5.7109375" style="82" customWidth="1"/>
    <col min="12304" max="12386" width="10.28515625" style="82" customWidth="1"/>
    <col min="12387" max="12514" width="10.28515625" style="82"/>
    <col min="12515" max="12515" width="15" style="82" bestFit="1" customWidth="1"/>
    <col min="12516" max="12516" width="62.85546875" style="82" bestFit="1" customWidth="1"/>
    <col min="12517" max="12558" width="7.140625" style="82" customWidth="1"/>
    <col min="12559" max="12559" width="5.7109375" style="82" customWidth="1"/>
    <col min="12560" max="12642" width="10.28515625" style="82" customWidth="1"/>
    <col min="12643" max="12770" width="10.28515625" style="82"/>
    <col min="12771" max="12771" width="15" style="82" bestFit="1" customWidth="1"/>
    <col min="12772" max="12772" width="62.85546875" style="82" bestFit="1" customWidth="1"/>
    <col min="12773" max="12814" width="7.140625" style="82" customWidth="1"/>
    <col min="12815" max="12815" width="5.7109375" style="82" customWidth="1"/>
    <col min="12816" max="12898" width="10.28515625" style="82" customWidth="1"/>
    <col min="12899" max="13026" width="10.28515625" style="82"/>
    <col min="13027" max="13027" width="15" style="82" bestFit="1" customWidth="1"/>
    <col min="13028" max="13028" width="62.85546875" style="82" bestFit="1" customWidth="1"/>
    <col min="13029" max="13070" width="7.140625" style="82" customWidth="1"/>
    <col min="13071" max="13071" width="5.7109375" style="82" customWidth="1"/>
    <col min="13072" max="13154" width="10.28515625" style="82" customWidth="1"/>
    <col min="13155" max="13282" width="10.28515625" style="82"/>
    <col min="13283" max="13283" width="15" style="82" bestFit="1" customWidth="1"/>
    <col min="13284" max="13284" width="62.85546875" style="82" bestFit="1" customWidth="1"/>
    <col min="13285" max="13326" width="7.140625" style="82" customWidth="1"/>
    <col min="13327" max="13327" width="5.7109375" style="82" customWidth="1"/>
    <col min="13328" max="13410" width="10.28515625" style="82" customWidth="1"/>
    <col min="13411" max="13538" width="10.28515625" style="82"/>
    <col min="13539" max="13539" width="15" style="82" bestFit="1" customWidth="1"/>
    <col min="13540" max="13540" width="62.85546875" style="82" bestFit="1" customWidth="1"/>
    <col min="13541" max="13582" width="7.140625" style="82" customWidth="1"/>
    <col min="13583" max="13583" width="5.7109375" style="82" customWidth="1"/>
    <col min="13584" max="13666" width="10.28515625" style="82" customWidth="1"/>
    <col min="13667" max="13794" width="10.28515625" style="82"/>
    <col min="13795" max="13795" width="15" style="82" bestFit="1" customWidth="1"/>
    <col min="13796" max="13796" width="62.85546875" style="82" bestFit="1" customWidth="1"/>
    <col min="13797" max="13838" width="7.140625" style="82" customWidth="1"/>
    <col min="13839" max="13839" width="5.7109375" style="82" customWidth="1"/>
    <col min="13840" max="13922" width="10.28515625" style="82" customWidth="1"/>
    <col min="13923" max="14050" width="10.28515625" style="82"/>
    <col min="14051" max="14051" width="15" style="82" bestFit="1" customWidth="1"/>
    <col min="14052" max="14052" width="62.85546875" style="82" bestFit="1" customWidth="1"/>
    <col min="14053" max="14094" width="7.140625" style="82" customWidth="1"/>
    <col min="14095" max="14095" width="5.7109375" style="82" customWidth="1"/>
    <col min="14096" max="14178" width="10.28515625" style="82" customWidth="1"/>
    <col min="14179" max="14306" width="10.28515625" style="82"/>
    <col min="14307" max="14307" width="15" style="82" bestFit="1" customWidth="1"/>
    <col min="14308" max="14308" width="62.85546875" style="82" bestFit="1" customWidth="1"/>
    <col min="14309" max="14350" width="7.140625" style="82" customWidth="1"/>
    <col min="14351" max="14351" width="5.7109375" style="82" customWidth="1"/>
    <col min="14352" max="14434" width="10.28515625" style="82" customWidth="1"/>
    <col min="14435" max="14562" width="10.28515625" style="82"/>
    <col min="14563" max="14563" width="15" style="82" bestFit="1" customWidth="1"/>
    <col min="14564" max="14564" width="62.85546875" style="82" bestFit="1" customWidth="1"/>
    <col min="14565" max="14606" width="7.140625" style="82" customWidth="1"/>
    <col min="14607" max="14607" width="5.7109375" style="82" customWidth="1"/>
    <col min="14608" max="14690" width="10.28515625" style="82" customWidth="1"/>
    <col min="14691" max="14818" width="10.28515625" style="82"/>
    <col min="14819" max="14819" width="15" style="82" bestFit="1" customWidth="1"/>
    <col min="14820" max="14820" width="62.85546875" style="82" bestFit="1" customWidth="1"/>
    <col min="14821" max="14862" width="7.140625" style="82" customWidth="1"/>
    <col min="14863" max="14863" width="5.7109375" style="82" customWidth="1"/>
    <col min="14864" max="14946" width="10.28515625" style="82" customWidth="1"/>
    <col min="14947" max="15074" width="10.28515625" style="82"/>
    <col min="15075" max="15075" width="15" style="82" bestFit="1" customWidth="1"/>
    <col min="15076" max="15076" width="62.85546875" style="82" bestFit="1" customWidth="1"/>
    <col min="15077" max="15118" width="7.140625" style="82" customWidth="1"/>
    <col min="15119" max="15119" width="5.7109375" style="82" customWidth="1"/>
    <col min="15120" max="15202" width="10.28515625" style="82" customWidth="1"/>
    <col min="15203" max="15330" width="10.28515625" style="82"/>
    <col min="15331" max="15331" width="15" style="82" bestFit="1" customWidth="1"/>
    <col min="15332" max="15332" width="62.85546875" style="82" bestFit="1" customWidth="1"/>
    <col min="15333" max="15374" width="7.140625" style="82" customWidth="1"/>
    <col min="15375" max="15375" width="5.7109375" style="82" customWidth="1"/>
    <col min="15376" max="15458" width="10.28515625" style="82" customWidth="1"/>
    <col min="15459" max="15586" width="10.28515625" style="82"/>
    <col min="15587" max="15587" width="15" style="82" bestFit="1" customWidth="1"/>
    <col min="15588" max="15588" width="62.85546875" style="82" bestFit="1" customWidth="1"/>
    <col min="15589" max="15630" width="7.140625" style="82" customWidth="1"/>
    <col min="15631" max="15631" width="5.7109375" style="82" customWidth="1"/>
    <col min="15632" max="15714" width="10.28515625" style="82" customWidth="1"/>
    <col min="15715" max="15842" width="10.28515625" style="82"/>
    <col min="15843" max="15843" width="15" style="82" bestFit="1" customWidth="1"/>
    <col min="15844" max="15844" width="62.85546875" style="82" bestFit="1" customWidth="1"/>
    <col min="15845" max="15886" width="7.140625" style="82" customWidth="1"/>
    <col min="15887" max="15887" width="5.7109375" style="82" customWidth="1"/>
    <col min="15888" max="15970" width="10.28515625" style="82" customWidth="1"/>
    <col min="15971" max="16098" width="10.28515625" style="82"/>
    <col min="16099" max="16099" width="15" style="82" bestFit="1" customWidth="1"/>
    <col min="16100" max="16100" width="62.85546875" style="82" bestFit="1" customWidth="1"/>
    <col min="16101" max="16142" width="7.140625" style="82" customWidth="1"/>
    <col min="16143" max="16143" width="5.7109375" style="82" customWidth="1"/>
    <col min="16144" max="16226" width="10.28515625" style="82" customWidth="1"/>
    <col min="16227" max="16384" width="10.28515625" style="82"/>
  </cols>
  <sheetData>
    <row r="1" spans="1:44">
      <c r="A1" s="343" t="s">
        <v>1</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row>
    <row r="2" spans="1:44" ht="21.75" customHeight="1">
      <c r="A2" s="310" t="s">
        <v>9</v>
      </c>
      <c r="B2" s="345" t="s">
        <v>90</v>
      </c>
      <c r="C2" s="312" t="s">
        <v>91</v>
      </c>
      <c r="D2" s="312"/>
      <c r="E2" s="312"/>
      <c r="F2" s="312"/>
      <c r="G2" s="312"/>
      <c r="H2" s="312"/>
      <c r="I2" s="313" t="s">
        <v>92</v>
      </c>
      <c r="J2" s="313"/>
      <c r="K2" s="313"/>
      <c r="L2" s="313"/>
      <c r="M2" s="313"/>
      <c r="N2" s="313"/>
      <c r="O2" s="313" t="s">
        <v>78</v>
      </c>
      <c r="P2" s="313"/>
      <c r="Q2" s="313"/>
      <c r="R2" s="313"/>
      <c r="S2" s="313"/>
      <c r="T2" s="313"/>
      <c r="U2" s="83"/>
      <c r="V2" s="83"/>
      <c r="W2" s="314" t="s">
        <v>35</v>
      </c>
      <c r="X2" s="314"/>
      <c r="Y2" s="314"/>
      <c r="Z2" s="314"/>
      <c r="AA2" s="313" t="s">
        <v>46</v>
      </c>
      <c r="AB2" s="313"/>
      <c r="AC2" s="313"/>
      <c r="AD2" s="313"/>
      <c r="AE2" s="313"/>
      <c r="AF2" s="313"/>
      <c r="AG2" s="313" t="s">
        <v>93</v>
      </c>
      <c r="AH2" s="313"/>
      <c r="AI2" s="313"/>
      <c r="AJ2" s="313"/>
      <c r="AK2" s="313"/>
      <c r="AL2" s="313"/>
      <c r="AM2" s="83"/>
      <c r="AN2" s="313" t="s">
        <v>94</v>
      </c>
      <c r="AO2" s="313"/>
      <c r="AP2" s="313"/>
      <c r="AQ2" s="313"/>
      <c r="AR2" s="313"/>
    </row>
    <row r="3" spans="1:44" ht="11.25" customHeight="1">
      <c r="A3" s="311"/>
      <c r="B3" s="345"/>
      <c r="C3" s="315">
        <v>2021</v>
      </c>
      <c r="D3" s="315"/>
      <c r="E3" s="315"/>
      <c r="F3" s="309">
        <v>2022</v>
      </c>
      <c r="G3" s="309"/>
      <c r="H3" s="309"/>
      <c r="I3" s="315">
        <v>2021</v>
      </c>
      <c r="J3" s="315"/>
      <c r="K3" s="315"/>
      <c r="L3" s="309">
        <v>2022</v>
      </c>
      <c r="M3" s="309"/>
      <c r="N3" s="309"/>
      <c r="O3" s="315">
        <v>2021</v>
      </c>
      <c r="P3" s="315"/>
      <c r="Q3" s="315"/>
      <c r="R3" s="309">
        <v>2022</v>
      </c>
      <c r="S3" s="309"/>
      <c r="T3" s="309"/>
      <c r="U3" s="315">
        <v>2021</v>
      </c>
      <c r="V3" s="315"/>
      <c r="W3" s="315"/>
      <c r="X3" s="309">
        <v>2022</v>
      </c>
      <c r="Y3" s="309"/>
      <c r="Z3" s="309"/>
      <c r="AA3" s="315">
        <v>2021</v>
      </c>
      <c r="AB3" s="315"/>
      <c r="AC3" s="315"/>
      <c r="AD3" s="309">
        <v>2022</v>
      </c>
      <c r="AE3" s="309"/>
      <c r="AF3" s="309"/>
      <c r="AG3" s="315">
        <v>2021</v>
      </c>
      <c r="AH3" s="315"/>
      <c r="AI3" s="315"/>
      <c r="AJ3" s="309">
        <v>2022</v>
      </c>
      <c r="AK3" s="309"/>
      <c r="AL3" s="309"/>
      <c r="AM3" s="315">
        <v>2021</v>
      </c>
      <c r="AN3" s="315"/>
      <c r="AO3" s="315"/>
      <c r="AP3" s="309">
        <v>2022</v>
      </c>
      <c r="AQ3" s="309"/>
      <c r="AR3" s="309"/>
    </row>
    <row r="4" spans="1:44" ht="9.75" customHeight="1">
      <c r="A4" s="311"/>
      <c r="B4" s="35"/>
      <c r="C4" s="84" t="s">
        <v>95</v>
      </c>
      <c r="D4" s="84" t="s">
        <v>96</v>
      </c>
      <c r="E4" s="85" t="s">
        <v>97</v>
      </c>
      <c r="F4" s="86" t="s">
        <v>95</v>
      </c>
      <c r="G4" s="86" t="s">
        <v>96</v>
      </c>
      <c r="H4" s="87" t="s">
        <v>98</v>
      </c>
      <c r="I4" s="84" t="s">
        <v>95</v>
      </c>
      <c r="J4" s="84" t="s">
        <v>96</v>
      </c>
      <c r="K4" s="85" t="s">
        <v>97</v>
      </c>
      <c r="L4" s="86" t="s">
        <v>95</v>
      </c>
      <c r="M4" s="86" t="s">
        <v>96</v>
      </c>
      <c r="N4" s="87" t="s">
        <v>98</v>
      </c>
      <c r="O4" s="84" t="s">
        <v>95</v>
      </c>
      <c r="P4" s="84" t="s">
        <v>96</v>
      </c>
      <c r="Q4" s="84" t="s">
        <v>97</v>
      </c>
      <c r="R4" s="86" t="s">
        <v>95</v>
      </c>
      <c r="S4" s="86" t="s">
        <v>96</v>
      </c>
      <c r="T4" s="87" t="s">
        <v>98</v>
      </c>
      <c r="U4" s="84" t="s">
        <v>95</v>
      </c>
      <c r="V4" s="84" t="s">
        <v>96</v>
      </c>
      <c r="W4" s="85" t="s">
        <v>97</v>
      </c>
      <c r="X4" s="86" t="s">
        <v>95</v>
      </c>
      <c r="Y4" s="86" t="s">
        <v>96</v>
      </c>
      <c r="Z4" s="87" t="s">
        <v>98</v>
      </c>
      <c r="AA4" s="84" t="s">
        <v>95</v>
      </c>
      <c r="AB4" s="84" t="s">
        <v>96</v>
      </c>
      <c r="AC4" s="85" t="s">
        <v>97</v>
      </c>
      <c r="AD4" s="86" t="s">
        <v>95</v>
      </c>
      <c r="AE4" s="86" t="s">
        <v>96</v>
      </c>
      <c r="AF4" s="87" t="s">
        <v>98</v>
      </c>
      <c r="AG4" s="84" t="s">
        <v>95</v>
      </c>
      <c r="AH4" s="84" t="s">
        <v>96</v>
      </c>
      <c r="AI4" s="85" t="s">
        <v>97</v>
      </c>
      <c r="AJ4" s="86" t="s">
        <v>95</v>
      </c>
      <c r="AK4" s="86" t="s">
        <v>96</v>
      </c>
      <c r="AL4" s="87" t="s">
        <v>98</v>
      </c>
      <c r="AM4" s="84" t="s">
        <v>95</v>
      </c>
      <c r="AN4" s="84" t="s">
        <v>96</v>
      </c>
      <c r="AO4" s="85" t="s">
        <v>97</v>
      </c>
      <c r="AP4" s="86" t="s">
        <v>95</v>
      </c>
      <c r="AQ4" s="86" t="s">
        <v>96</v>
      </c>
      <c r="AR4" s="87" t="s">
        <v>98</v>
      </c>
    </row>
    <row r="5" spans="1:44">
      <c r="A5" s="311"/>
      <c r="B5" s="88" t="s">
        <v>69</v>
      </c>
      <c r="C5" s="89">
        <v>1559.39091035</v>
      </c>
      <c r="D5" s="89">
        <v>1561.6795176099999</v>
      </c>
      <c r="E5" s="89">
        <v>3121.07042796</v>
      </c>
      <c r="F5" s="89">
        <v>2054.5381506899998</v>
      </c>
      <c r="G5" s="89">
        <v>0</v>
      </c>
      <c r="H5" s="89">
        <v>2054.5381506899998</v>
      </c>
      <c r="I5" s="89">
        <v>802.03742614999999</v>
      </c>
      <c r="J5" s="89">
        <v>1009.76192739</v>
      </c>
      <c r="K5" s="89">
        <v>1811.7993535400001</v>
      </c>
      <c r="L5" s="89">
        <v>903.36124174999998</v>
      </c>
      <c r="M5" s="89">
        <v>0</v>
      </c>
      <c r="N5" s="89">
        <v>903.36124174999998</v>
      </c>
      <c r="O5" s="89">
        <v>778.24766223999995</v>
      </c>
      <c r="P5" s="89">
        <v>838.60986074000004</v>
      </c>
      <c r="Q5" s="89">
        <v>1616.8575229800001</v>
      </c>
      <c r="R5" s="89">
        <v>893.45083443999999</v>
      </c>
      <c r="S5" s="89">
        <v>0</v>
      </c>
      <c r="T5" s="89">
        <v>893.45083443999999</v>
      </c>
      <c r="U5" s="89">
        <v>-446.27884060999997</v>
      </c>
      <c r="V5" s="89">
        <v>-360.09029022999999</v>
      </c>
      <c r="W5" s="89">
        <v>-806.36913084000003</v>
      </c>
      <c r="X5" s="89">
        <v>-366.40486085999999</v>
      </c>
      <c r="Y5" s="89">
        <v>0</v>
      </c>
      <c r="Z5" s="89">
        <v>-366.40486085999999</v>
      </c>
      <c r="AA5" s="89">
        <v>20.892441049999999</v>
      </c>
      <c r="AB5" s="89">
        <v>-22.324856359999998</v>
      </c>
      <c r="AC5" s="89">
        <v>-1.4324153100000001</v>
      </c>
      <c r="AD5" s="89">
        <v>-92.351557600000007</v>
      </c>
      <c r="AE5" s="89">
        <v>0</v>
      </c>
      <c r="AF5" s="89">
        <v>-92.351557600000007</v>
      </c>
      <c r="AG5" s="89">
        <v>0</v>
      </c>
      <c r="AH5" s="89">
        <v>0</v>
      </c>
      <c r="AI5" s="89">
        <v>0</v>
      </c>
      <c r="AJ5" s="89">
        <v>0</v>
      </c>
      <c r="AK5" s="89">
        <v>0</v>
      </c>
      <c r="AL5" s="89">
        <v>0</v>
      </c>
      <c r="AM5" s="89">
        <v>2714.2895991800001</v>
      </c>
      <c r="AN5" s="89">
        <v>3027.6361591499999</v>
      </c>
      <c r="AO5" s="89">
        <v>5741.9257583299996</v>
      </c>
      <c r="AP5" s="89">
        <v>3392.5938084200002</v>
      </c>
      <c r="AQ5" s="89">
        <v>0</v>
      </c>
      <c r="AR5" s="89">
        <v>3392.5938084200002</v>
      </c>
    </row>
    <row r="6" spans="1:44">
      <c r="A6" s="90"/>
      <c r="B6" s="91" t="s">
        <v>135</v>
      </c>
      <c r="C6" s="66" t="s">
        <v>1</v>
      </c>
      <c r="D6" s="66" t="s">
        <v>1</v>
      </c>
      <c r="E6" s="66" t="s">
        <v>1</v>
      </c>
      <c r="F6" s="59" t="s">
        <v>1</v>
      </c>
      <c r="G6" s="59" t="s">
        <v>1</v>
      </c>
      <c r="H6" s="59" t="s">
        <v>1</v>
      </c>
      <c r="I6" s="66" t="s">
        <v>1</v>
      </c>
      <c r="J6" s="66" t="s">
        <v>1</v>
      </c>
      <c r="K6" s="66" t="s">
        <v>1</v>
      </c>
      <c r="L6" s="59" t="s">
        <v>1</v>
      </c>
      <c r="M6" s="59" t="s">
        <v>1</v>
      </c>
      <c r="N6" s="59" t="s">
        <v>1</v>
      </c>
      <c r="O6" s="66" t="s">
        <v>1</v>
      </c>
      <c r="P6" s="66" t="s">
        <v>1</v>
      </c>
      <c r="Q6" s="66" t="s">
        <v>1</v>
      </c>
      <c r="R6" s="59" t="s">
        <v>1</v>
      </c>
      <c r="S6" s="59" t="s">
        <v>1</v>
      </c>
      <c r="T6" s="59" t="s">
        <v>1</v>
      </c>
      <c r="U6" s="66" t="s">
        <v>1</v>
      </c>
      <c r="V6" s="66" t="s">
        <v>1</v>
      </c>
      <c r="W6" s="66" t="s">
        <v>1</v>
      </c>
      <c r="X6" s="59" t="s">
        <v>1</v>
      </c>
      <c r="Y6" s="59" t="s">
        <v>1</v>
      </c>
      <c r="Z6" s="59" t="s">
        <v>1</v>
      </c>
      <c r="AA6" s="66" t="s">
        <v>1</v>
      </c>
      <c r="AB6" s="66" t="s">
        <v>1</v>
      </c>
      <c r="AC6" s="66" t="s">
        <v>1</v>
      </c>
      <c r="AD6" s="59" t="s">
        <v>1</v>
      </c>
      <c r="AE6" s="59" t="s">
        <v>1</v>
      </c>
      <c r="AF6" s="59" t="s">
        <v>1</v>
      </c>
      <c r="AG6" s="66" t="s">
        <v>1</v>
      </c>
      <c r="AH6" s="66" t="s">
        <v>1</v>
      </c>
      <c r="AI6" s="66" t="s">
        <v>1</v>
      </c>
      <c r="AJ6" s="59" t="s">
        <v>1</v>
      </c>
      <c r="AK6" s="59" t="s">
        <v>1</v>
      </c>
      <c r="AL6" s="59" t="s">
        <v>1</v>
      </c>
      <c r="AM6" s="66" t="s">
        <v>1</v>
      </c>
      <c r="AN6" s="66" t="s">
        <v>1</v>
      </c>
      <c r="AO6" s="66" t="s">
        <v>1</v>
      </c>
      <c r="AP6" s="59" t="s">
        <v>1</v>
      </c>
      <c r="AQ6" s="59" t="s">
        <v>1</v>
      </c>
      <c r="AR6" s="59" t="s">
        <v>1</v>
      </c>
    </row>
    <row r="7" spans="1:44">
      <c r="A7" s="90"/>
      <c r="B7" s="92" t="s">
        <v>136</v>
      </c>
      <c r="C7" s="43">
        <v>554.64774310999996</v>
      </c>
      <c r="D7" s="43">
        <v>885.58769199000005</v>
      </c>
      <c r="E7" s="43">
        <v>1440.2354350999999</v>
      </c>
      <c r="F7" s="44">
        <v>-165.8706435</v>
      </c>
      <c r="G7" s="44">
        <v>0</v>
      </c>
      <c r="H7" s="44">
        <v>-165.8706435</v>
      </c>
      <c r="I7" s="43">
        <v>72.921609029999999</v>
      </c>
      <c r="J7" s="43">
        <v>94.084728990000002</v>
      </c>
      <c r="K7" s="43">
        <v>167.00633801999999</v>
      </c>
      <c r="L7" s="44">
        <v>-96.167515629999997</v>
      </c>
      <c r="M7" s="44">
        <v>0</v>
      </c>
      <c r="N7" s="44">
        <v>-96.167515629999997</v>
      </c>
      <c r="O7" s="43">
        <v>2.0943698899999998</v>
      </c>
      <c r="P7" s="43">
        <v>15.436550739999999</v>
      </c>
      <c r="Q7" s="43">
        <v>17.530920630000001</v>
      </c>
      <c r="R7" s="44">
        <v>-3.5945722400000002</v>
      </c>
      <c r="S7" s="44">
        <v>0</v>
      </c>
      <c r="T7" s="44">
        <v>-3.5945722400000002</v>
      </c>
      <c r="U7" s="43">
        <v>-227.73788511999999</v>
      </c>
      <c r="V7" s="43">
        <v>169.48441754000001</v>
      </c>
      <c r="W7" s="43">
        <v>-58.253467579999999</v>
      </c>
      <c r="X7" s="44">
        <v>5.62360141</v>
      </c>
      <c r="Y7" s="44">
        <v>0</v>
      </c>
      <c r="Z7" s="44">
        <v>5.62360141</v>
      </c>
      <c r="AA7" s="43">
        <v>6.5318289700000003</v>
      </c>
      <c r="AB7" s="43">
        <v>-25.980000059999998</v>
      </c>
      <c r="AC7" s="43">
        <v>-19.448171089999999</v>
      </c>
      <c r="AD7" s="44">
        <v>-7.9399046000000002</v>
      </c>
      <c r="AE7" s="44">
        <v>0</v>
      </c>
      <c r="AF7" s="44">
        <v>-7.9399046000000002</v>
      </c>
      <c r="AG7" s="43">
        <v>0</v>
      </c>
      <c r="AH7" s="43">
        <v>0</v>
      </c>
      <c r="AI7" s="43">
        <v>0</v>
      </c>
      <c r="AJ7" s="44">
        <v>0</v>
      </c>
      <c r="AK7" s="44">
        <v>0</v>
      </c>
      <c r="AL7" s="44">
        <v>0</v>
      </c>
      <c r="AM7" s="43">
        <v>408.45766587999998</v>
      </c>
      <c r="AN7" s="43">
        <v>1138.6133892</v>
      </c>
      <c r="AO7" s="43">
        <v>1547.07105508</v>
      </c>
      <c r="AP7" s="44">
        <v>-267.94903455999997</v>
      </c>
      <c r="AQ7" s="44">
        <v>0</v>
      </c>
      <c r="AR7" s="44">
        <v>-267.94903455999997</v>
      </c>
    </row>
    <row r="8" spans="1:44">
      <c r="A8" s="60" t="s">
        <v>1</v>
      </c>
      <c r="B8" s="93" t="s">
        <v>137</v>
      </c>
      <c r="C8" s="43">
        <v>0</v>
      </c>
      <c r="D8" s="43">
        <v>0</v>
      </c>
      <c r="E8" s="43">
        <v>0</v>
      </c>
      <c r="F8" s="44">
        <v>0</v>
      </c>
      <c r="G8" s="44">
        <v>0</v>
      </c>
      <c r="H8" s="44">
        <v>0</v>
      </c>
      <c r="I8" s="43">
        <v>-5.7200408999999999</v>
      </c>
      <c r="J8" s="43">
        <v>-145.62098621000001</v>
      </c>
      <c r="K8" s="43">
        <v>-151.34102711</v>
      </c>
      <c r="L8" s="44">
        <v>-28.759713009999999</v>
      </c>
      <c r="M8" s="44">
        <v>0</v>
      </c>
      <c r="N8" s="44">
        <v>-28.759713009999999</v>
      </c>
      <c r="O8" s="43">
        <v>0</v>
      </c>
      <c r="P8" s="43">
        <v>0</v>
      </c>
      <c r="Q8" s="43">
        <v>0</v>
      </c>
      <c r="R8" s="44">
        <v>0</v>
      </c>
      <c r="S8" s="44">
        <v>0</v>
      </c>
      <c r="T8" s="44">
        <v>0</v>
      </c>
      <c r="U8" s="43">
        <v>-33.649371549999998</v>
      </c>
      <c r="V8" s="43">
        <v>0.41737321999999999</v>
      </c>
      <c r="W8" s="43">
        <v>-33.231998330000003</v>
      </c>
      <c r="X8" s="44">
        <v>0.58550444000000001</v>
      </c>
      <c r="Y8" s="44">
        <v>0</v>
      </c>
      <c r="Z8" s="44">
        <v>0.58550444000000001</v>
      </c>
      <c r="AA8" s="43">
        <v>0</v>
      </c>
      <c r="AB8" s="43">
        <v>0</v>
      </c>
      <c r="AC8" s="43">
        <v>0</v>
      </c>
      <c r="AD8" s="44">
        <v>0</v>
      </c>
      <c r="AE8" s="44">
        <v>0</v>
      </c>
      <c r="AF8" s="44">
        <v>0</v>
      </c>
      <c r="AG8" s="43">
        <v>0</v>
      </c>
      <c r="AH8" s="43">
        <v>0</v>
      </c>
      <c r="AI8" s="43">
        <v>0</v>
      </c>
      <c r="AJ8" s="44">
        <v>0</v>
      </c>
      <c r="AK8" s="44">
        <v>0</v>
      </c>
      <c r="AL8" s="44">
        <v>0</v>
      </c>
      <c r="AM8" s="43">
        <v>-39.369412449999999</v>
      </c>
      <c r="AN8" s="43">
        <v>-145.20361299000001</v>
      </c>
      <c r="AO8" s="43">
        <v>-184.57302544000001</v>
      </c>
      <c r="AP8" s="44">
        <v>-28.174208570000001</v>
      </c>
      <c r="AQ8" s="44">
        <v>0</v>
      </c>
      <c r="AR8" s="44">
        <v>-28.174208570000001</v>
      </c>
    </row>
    <row r="9" spans="1:44">
      <c r="A9" s="60" t="s">
        <v>1</v>
      </c>
      <c r="B9" s="93" t="s">
        <v>138</v>
      </c>
      <c r="C9" s="43">
        <v>-21.216764510000001</v>
      </c>
      <c r="D9" s="43">
        <v>-37.359593369999999</v>
      </c>
      <c r="E9" s="43">
        <v>-58.576357880000003</v>
      </c>
      <c r="F9" s="44">
        <v>-14.806427100000001</v>
      </c>
      <c r="G9" s="44">
        <v>0</v>
      </c>
      <c r="H9" s="44">
        <v>-14.806427100000001</v>
      </c>
      <c r="I9" s="43">
        <v>-16.294508149999999</v>
      </c>
      <c r="J9" s="43">
        <v>-17.079282060000001</v>
      </c>
      <c r="K9" s="43">
        <v>-33.373790210000003</v>
      </c>
      <c r="L9" s="44">
        <v>-8.6260242999999992</v>
      </c>
      <c r="M9" s="44">
        <v>0</v>
      </c>
      <c r="N9" s="44">
        <v>-8.6260242999999992</v>
      </c>
      <c r="O9" s="43">
        <v>-2.3384366700000001</v>
      </c>
      <c r="P9" s="43">
        <v>-1.4390422300000001</v>
      </c>
      <c r="Q9" s="43">
        <v>-3.7774789000000002</v>
      </c>
      <c r="R9" s="44">
        <v>0.40763357</v>
      </c>
      <c r="S9" s="44">
        <v>0</v>
      </c>
      <c r="T9" s="44">
        <v>0.40763357</v>
      </c>
      <c r="U9" s="43">
        <v>-1.15512243</v>
      </c>
      <c r="V9" s="43">
        <v>-8.7476058400000003</v>
      </c>
      <c r="W9" s="43">
        <v>-9.9027282700000008</v>
      </c>
      <c r="X9" s="44">
        <v>-4.2755906000000001</v>
      </c>
      <c r="Y9" s="44">
        <v>0</v>
      </c>
      <c r="Z9" s="44">
        <v>-4.2755906000000001</v>
      </c>
      <c r="AA9" s="43">
        <v>0</v>
      </c>
      <c r="AB9" s="43">
        <v>0</v>
      </c>
      <c r="AC9" s="43">
        <v>0</v>
      </c>
      <c r="AD9" s="44">
        <v>0</v>
      </c>
      <c r="AE9" s="44">
        <v>0</v>
      </c>
      <c r="AF9" s="44">
        <v>0</v>
      </c>
      <c r="AG9" s="43">
        <v>0</v>
      </c>
      <c r="AH9" s="43">
        <v>0</v>
      </c>
      <c r="AI9" s="43">
        <v>0</v>
      </c>
      <c r="AJ9" s="44">
        <v>0</v>
      </c>
      <c r="AK9" s="44">
        <v>0</v>
      </c>
      <c r="AL9" s="44">
        <v>0</v>
      </c>
      <c r="AM9" s="43">
        <v>-41.004831760000002</v>
      </c>
      <c r="AN9" s="43">
        <v>-64.6255235</v>
      </c>
      <c r="AO9" s="43">
        <v>-105.63035526</v>
      </c>
      <c r="AP9" s="44">
        <v>-27.300408430000001</v>
      </c>
      <c r="AQ9" s="44">
        <v>0</v>
      </c>
      <c r="AR9" s="44">
        <v>-27.300408430000001</v>
      </c>
    </row>
    <row r="10" spans="1:44">
      <c r="A10" s="60" t="s">
        <v>1</v>
      </c>
      <c r="B10" s="93" t="s">
        <v>139</v>
      </c>
      <c r="C10" s="43">
        <v>0</v>
      </c>
      <c r="D10" s="43">
        <v>-4.5333329999999998</v>
      </c>
      <c r="E10" s="43">
        <v>-4.5333329999999998</v>
      </c>
      <c r="F10" s="44">
        <v>0</v>
      </c>
      <c r="G10" s="44">
        <v>0</v>
      </c>
      <c r="H10" s="44">
        <v>0</v>
      </c>
      <c r="I10" s="43">
        <v>0</v>
      </c>
      <c r="J10" s="43">
        <v>0</v>
      </c>
      <c r="K10" s="43">
        <v>0</v>
      </c>
      <c r="L10" s="44">
        <v>0</v>
      </c>
      <c r="M10" s="44">
        <v>0</v>
      </c>
      <c r="N10" s="44">
        <v>0</v>
      </c>
      <c r="O10" s="43">
        <v>0</v>
      </c>
      <c r="P10" s="43">
        <v>0</v>
      </c>
      <c r="Q10" s="43">
        <v>0</v>
      </c>
      <c r="R10" s="44">
        <v>0</v>
      </c>
      <c r="S10" s="44">
        <v>0</v>
      </c>
      <c r="T10" s="44">
        <v>0</v>
      </c>
      <c r="U10" s="43">
        <v>0</v>
      </c>
      <c r="V10" s="43">
        <v>0</v>
      </c>
      <c r="W10" s="43">
        <v>0</v>
      </c>
      <c r="X10" s="44">
        <v>0</v>
      </c>
      <c r="Y10" s="44">
        <v>0</v>
      </c>
      <c r="Z10" s="44">
        <v>0</v>
      </c>
      <c r="AA10" s="43">
        <v>0</v>
      </c>
      <c r="AB10" s="43">
        <v>0</v>
      </c>
      <c r="AC10" s="43">
        <v>0</v>
      </c>
      <c r="AD10" s="44">
        <v>0</v>
      </c>
      <c r="AE10" s="44">
        <v>0</v>
      </c>
      <c r="AF10" s="44">
        <v>0</v>
      </c>
      <c r="AG10" s="43">
        <v>0</v>
      </c>
      <c r="AH10" s="43">
        <v>0</v>
      </c>
      <c r="AI10" s="43">
        <v>0</v>
      </c>
      <c r="AJ10" s="44">
        <v>0</v>
      </c>
      <c r="AK10" s="44">
        <v>0</v>
      </c>
      <c r="AL10" s="44">
        <v>0</v>
      </c>
      <c r="AM10" s="43">
        <v>0</v>
      </c>
      <c r="AN10" s="43">
        <v>-4.5333329999999998</v>
      </c>
      <c r="AO10" s="43">
        <v>-4.5333329999999998</v>
      </c>
      <c r="AP10" s="44">
        <v>0</v>
      </c>
      <c r="AQ10" s="44">
        <v>0</v>
      </c>
      <c r="AR10" s="44">
        <v>0</v>
      </c>
    </row>
    <row r="11" spans="1:44">
      <c r="A11" s="60" t="s">
        <v>1</v>
      </c>
      <c r="B11" s="93" t="s">
        <v>140</v>
      </c>
      <c r="C11" s="43">
        <v>-31.334976470000001</v>
      </c>
      <c r="D11" s="43">
        <v>-43.646187609999998</v>
      </c>
      <c r="E11" s="43">
        <v>-74.981164079999999</v>
      </c>
      <c r="F11" s="44">
        <v>-66.16606573</v>
      </c>
      <c r="G11" s="44">
        <v>0</v>
      </c>
      <c r="H11" s="44">
        <v>-66.16606573</v>
      </c>
      <c r="I11" s="43">
        <v>-41.852641650000002</v>
      </c>
      <c r="J11" s="43">
        <v>-97.834218210000003</v>
      </c>
      <c r="K11" s="43">
        <v>-139.68685986</v>
      </c>
      <c r="L11" s="44">
        <v>-53.651697550000002</v>
      </c>
      <c r="M11" s="44">
        <v>0</v>
      </c>
      <c r="N11" s="44">
        <v>-53.651697550000002</v>
      </c>
      <c r="O11" s="43">
        <v>-6.3257882600000004</v>
      </c>
      <c r="P11" s="43">
        <v>-19.369449169999999</v>
      </c>
      <c r="Q11" s="43">
        <v>-25.695237429999999</v>
      </c>
      <c r="R11" s="44">
        <v>-26.142241330000001</v>
      </c>
      <c r="S11" s="44">
        <v>0</v>
      </c>
      <c r="T11" s="44">
        <v>-26.142241330000001</v>
      </c>
      <c r="U11" s="43">
        <v>-57.030933259999998</v>
      </c>
      <c r="V11" s="43">
        <v>-3.13054473</v>
      </c>
      <c r="W11" s="43">
        <v>-60.161477990000002</v>
      </c>
      <c r="X11" s="44">
        <v>-59.588373879999999</v>
      </c>
      <c r="Y11" s="44">
        <v>0</v>
      </c>
      <c r="Z11" s="44">
        <v>-59.588373879999999</v>
      </c>
      <c r="AA11" s="43">
        <v>0</v>
      </c>
      <c r="AB11" s="43">
        <v>-3.6134609999999998E-2</v>
      </c>
      <c r="AC11" s="43">
        <v>-3.6134609999999998E-2</v>
      </c>
      <c r="AD11" s="44">
        <v>0</v>
      </c>
      <c r="AE11" s="44">
        <v>0</v>
      </c>
      <c r="AF11" s="44">
        <v>0</v>
      </c>
      <c r="AG11" s="43">
        <v>0</v>
      </c>
      <c r="AH11" s="43">
        <v>0</v>
      </c>
      <c r="AI11" s="43">
        <v>0</v>
      </c>
      <c r="AJ11" s="44">
        <v>0</v>
      </c>
      <c r="AK11" s="44">
        <v>0</v>
      </c>
      <c r="AL11" s="44">
        <v>0</v>
      </c>
      <c r="AM11" s="43">
        <v>-136.54433964</v>
      </c>
      <c r="AN11" s="43">
        <v>-164.01653433000001</v>
      </c>
      <c r="AO11" s="43">
        <v>-300.56087396999999</v>
      </c>
      <c r="AP11" s="44">
        <v>-205.54837849</v>
      </c>
      <c r="AQ11" s="44">
        <v>0</v>
      </c>
      <c r="AR11" s="44">
        <v>-205.54837849</v>
      </c>
    </row>
    <row r="12" spans="1:44">
      <c r="A12" s="60" t="s">
        <v>1</v>
      </c>
      <c r="B12" s="94" t="s">
        <v>141</v>
      </c>
      <c r="C12" s="43" t="s">
        <v>1</v>
      </c>
      <c r="D12" s="43" t="s">
        <v>1</v>
      </c>
      <c r="E12" s="43" t="s">
        <v>1</v>
      </c>
      <c r="F12" s="44" t="s">
        <v>1</v>
      </c>
      <c r="G12" s="44" t="s">
        <v>1</v>
      </c>
      <c r="H12" s="44" t="s">
        <v>1</v>
      </c>
      <c r="I12" s="43" t="s">
        <v>1</v>
      </c>
      <c r="J12" s="43" t="s">
        <v>1</v>
      </c>
      <c r="K12" s="43" t="s">
        <v>1</v>
      </c>
      <c r="L12" s="44" t="s">
        <v>1</v>
      </c>
      <c r="M12" s="44" t="s">
        <v>1</v>
      </c>
      <c r="N12" s="44" t="s">
        <v>1</v>
      </c>
      <c r="O12" s="43" t="s">
        <v>1</v>
      </c>
      <c r="P12" s="43" t="s">
        <v>1</v>
      </c>
      <c r="Q12" s="43" t="s">
        <v>1</v>
      </c>
      <c r="R12" s="44" t="s">
        <v>1</v>
      </c>
      <c r="S12" s="44" t="s">
        <v>1</v>
      </c>
      <c r="T12" s="44" t="s">
        <v>1</v>
      </c>
      <c r="U12" s="43" t="s">
        <v>1</v>
      </c>
      <c r="V12" s="43" t="s">
        <v>1</v>
      </c>
      <c r="W12" s="43" t="s">
        <v>1</v>
      </c>
      <c r="X12" s="44" t="s">
        <v>1</v>
      </c>
      <c r="Y12" s="44" t="s">
        <v>1</v>
      </c>
      <c r="Z12" s="44" t="s">
        <v>1</v>
      </c>
      <c r="AA12" s="43" t="s">
        <v>1</v>
      </c>
      <c r="AB12" s="43" t="s">
        <v>1</v>
      </c>
      <c r="AC12" s="43" t="s">
        <v>1</v>
      </c>
      <c r="AD12" s="44" t="s">
        <v>1</v>
      </c>
      <c r="AE12" s="44" t="s">
        <v>1</v>
      </c>
      <c r="AF12" s="44" t="s">
        <v>1</v>
      </c>
      <c r="AG12" s="43" t="s">
        <v>1</v>
      </c>
      <c r="AH12" s="43" t="s">
        <v>1</v>
      </c>
      <c r="AI12" s="43" t="s">
        <v>1</v>
      </c>
      <c r="AJ12" s="44" t="s">
        <v>1</v>
      </c>
      <c r="AK12" s="44" t="s">
        <v>1</v>
      </c>
      <c r="AL12" s="44" t="s">
        <v>1</v>
      </c>
      <c r="AM12" s="43" t="s">
        <v>1</v>
      </c>
      <c r="AN12" s="43" t="s">
        <v>1</v>
      </c>
      <c r="AO12" s="43" t="s">
        <v>1</v>
      </c>
      <c r="AP12" s="44" t="s">
        <v>1</v>
      </c>
      <c r="AQ12" s="44" t="s">
        <v>1</v>
      </c>
      <c r="AR12" s="44" t="s">
        <v>1</v>
      </c>
    </row>
    <row r="13" spans="1:44">
      <c r="A13" s="60" t="s">
        <v>1</v>
      </c>
      <c r="B13" s="95" t="s">
        <v>142</v>
      </c>
      <c r="C13" s="53">
        <v>55.278199880000003</v>
      </c>
      <c r="D13" s="53">
        <v>52.677582530000002</v>
      </c>
      <c r="E13" s="53">
        <v>107.95578241</v>
      </c>
      <c r="F13" s="54">
        <v>64.386879879999995</v>
      </c>
      <c r="G13" s="54">
        <v>0</v>
      </c>
      <c r="H13" s="54">
        <v>64.386879879999995</v>
      </c>
      <c r="I13" s="53">
        <v>116.34786697</v>
      </c>
      <c r="J13" s="53">
        <v>127.14530748</v>
      </c>
      <c r="K13" s="53">
        <v>243.49317445</v>
      </c>
      <c r="L13" s="54">
        <v>170.80067987000001</v>
      </c>
      <c r="M13" s="54">
        <v>0</v>
      </c>
      <c r="N13" s="54">
        <v>170.80067987000001</v>
      </c>
      <c r="O13" s="53">
        <v>0</v>
      </c>
      <c r="P13" s="53">
        <v>0</v>
      </c>
      <c r="Q13" s="53">
        <v>0</v>
      </c>
      <c r="R13" s="54">
        <v>0</v>
      </c>
      <c r="S13" s="54">
        <v>0</v>
      </c>
      <c r="T13" s="54">
        <v>0</v>
      </c>
      <c r="U13" s="53">
        <v>-4.3593359999999998E-2</v>
      </c>
      <c r="V13" s="53">
        <v>0.84424109999999997</v>
      </c>
      <c r="W13" s="53">
        <v>0.80064774000000005</v>
      </c>
      <c r="X13" s="54">
        <v>2.3532299999999999E-2</v>
      </c>
      <c r="Y13" s="54">
        <v>0</v>
      </c>
      <c r="Z13" s="54">
        <v>2.3532299999999999E-2</v>
      </c>
      <c r="AA13" s="53">
        <v>0</v>
      </c>
      <c r="AB13" s="53">
        <v>0</v>
      </c>
      <c r="AC13" s="53">
        <v>0</v>
      </c>
      <c r="AD13" s="54">
        <v>0</v>
      </c>
      <c r="AE13" s="54">
        <v>0</v>
      </c>
      <c r="AF13" s="54">
        <v>0</v>
      </c>
      <c r="AG13" s="53">
        <v>0</v>
      </c>
      <c r="AH13" s="53">
        <v>0</v>
      </c>
      <c r="AI13" s="53">
        <v>0</v>
      </c>
      <c r="AJ13" s="54">
        <v>0</v>
      </c>
      <c r="AK13" s="54">
        <v>0</v>
      </c>
      <c r="AL13" s="54">
        <v>0</v>
      </c>
      <c r="AM13" s="53">
        <v>171.58247349000001</v>
      </c>
      <c r="AN13" s="53">
        <v>180.66713111000001</v>
      </c>
      <c r="AO13" s="53">
        <v>352.2496046</v>
      </c>
      <c r="AP13" s="54">
        <v>235.21109204999999</v>
      </c>
      <c r="AQ13" s="54">
        <v>0</v>
      </c>
      <c r="AR13" s="54">
        <v>235.21109204999999</v>
      </c>
    </row>
    <row r="14" spans="1:44">
      <c r="A14" s="96" t="s">
        <v>1</v>
      </c>
      <c r="B14" s="97" t="s">
        <v>143</v>
      </c>
      <c r="C14" s="56">
        <v>2116.7651123599999</v>
      </c>
      <c r="D14" s="56">
        <v>2414.4056781499999</v>
      </c>
      <c r="E14" s="56">
        <v>4531.1707905100002</v>
      </c>
      <c r="F14" s="56">
        <v>1872.0818942400001</v>
      </c>
      <c r="G14" s="56">
        <v>0</v>
      </c>
      <c r="H14" s="56">
        <v>1872.0818942400001</v>
      </c>
      <c r="I14" s="56">
        <v>927.43971145</v>
      </c>
      <c r="J14" s="56">
        <v>970.45747738</v>
      </c>
      <c r="K14" s="56">
        <v>1897.89718883</v>
      </c>
      <c r="L14" s="56">
        <v>886.95697113000006</v>
      </c>
      <c r="M14" s="56">
        <v>0</v>
      </c>
      <c r="N14" s="56">
        <v>886.95697113000006</v>
      </c>
      <c r="O14" s="56">
        <v>771.67780719999996</v>
      </c>
      <c r="P14" s="56">
        <v>833.23792007999998</v>
      </c>
      <c r="Q14" s="56">
        <v>1604.9157272800001</v>
      </c>
      <c r="R14" s="56">
        <v>864.12165444000004</v>
      </c>
      <c r="S14" s="56">
        <v>0</v>
      </c>
      <c r="T14" s="56">
        <v>864.12165444000004</v>
      </c>
      <c r="U14" s="56">
        <v>-765.89574632999995</v>
      </c>
      <c r="V14" s="56">
        <v>-201.22240894000001</v>
      </c>
      <c r="W14" s="56">
        <v>-967.11815526999999</v>
      </c>
      <c r="X14" s="56">
        <v>-424.03618719000002</v>
      </c>
      <c r="Y14" s="56">
        <v>0</v>
      </c>
      <c r="Z14" s="56">
        <v>-424.03618719000002</v>
      </c>
      <c r="AA14" s="56">
        <v>27.424270020000002</v>
      </c>
      <c r="AB14" s="56">
        <v>-48.340991029999998</v>
      </c>
      <c r="AC14" s="56">
        <v>-20.91672101</v>
      </c>
      <c r="AD14" s="56">
        <v>-100.2914622</v>
      </c>
      <c r="AE14" s="56">
        <v>0</v>
      </c>
      <c r="AF14" s="56">
        <v>-100.2914622</v>
      </c>
      <c r="AG14" s="56">
        <v>0</v>
      </c>
      <c r="AH14" s="56">
        <v>0</v>
      </c>
      <c r="AI14" s="56">
        <v>0</v>
      </c>
      <c r="AJ14" s="56">
        <v>0</v>
      </c>
      <c r="AK14" s="56">
        <v>0</v>
      </c>
      <c r="AL14" s="56">
        <v>0</v>
      </c>
      <c r="AM14" s="56">
        <v>3077.4111547000002</v>
      </c>
      <c r="AN14" s="56">
        <v>3968.5376756400001</v>
      </c>
      <c r="AO14" s="56">
        <v>7045.9488303400003</v>
      </c>
      <c r="AP14" s="56">
        <v>3098.8328704199998</v>
      </c>
      <c r="AQ14" s="56">
        <v>0</v>
      </c>
      <c r="AR14" s="56">
        <v>3098.8328704199998</v>
      </c>
    </row>
    <row r="15" spans="1:44">
      <c r="A15" s="60" t="s">
        <v>1</v>
      </c>
      <c r="B15" s="98" t="s">
        <v>122</v>
      </c>
      <c r="C15" s="70">
        <v>0</v>
      </c>
      <c r="D15" s="70">
        <v>0</v>
      </c>
      <c r="E15" s="70">
        <v>0</v>
      </c>
      <c r="F15" s="71">
        <v>0</v>
      </c>
      <c r="G15" s="71">
        <v>0</v>
      </c>
      <c r="H15" s="71">
        <v>0</v>
      </c>
      <c r="I15" s="70">
        <v>170.43027617000001</v>
      </c>
      <c r="J15" s="70">
        <v>104.32991174</v>
      </c>
      <c r="K15" s="70">
        <v>274.76018791000001</v>
      </c>
      <c r="L15" s="71">
        <v>-244.30777284000001</v>
      </c>
      <c r="M15" s="71">
        <v>0</v>
      </c>
      <c r="N15" s="71">
        <v>-244.30777284000001</v>
      </c>
      <c r="O15" s="70">
        <v>0</v>
      </c>
      <c r="P15" s="70">
        <v>0</v>
      </c>
      <c r="Q15" s="70">
        <v>0</v>
      </c>
      <c r="R15" s="71">
        <v>0</v>
      </c>
      <c r="S15" s="71">
        <v>0</v>
      </c>
      <c r="T15" s="71">
        <v>0</v>
      </c>
      <c r="U15" s="70">
        <v>0</v>
      </c>
      <c r="V15" s="70">
        <v>0</v>
      </c>
      <c r="W15" s="70">
        <v>0</v>
      </c>
      <c r="X15" s="71">
        <v>0</v>
      </c>
      <c r="Y15" s="71">
        <v>0</v>
      </c>
      <c r="Z15" s="71">
        <v>0</v>
      </c>
      <c r="AA15" s="70">
        <v>0</v>
      </c>
      <c r="AB15" s="70">
        <v>0</v>
      </c>
      <c r="AC15" s="70">
        <v>0</v>
      </c>
      <c r="AD15" s="71">
        <v>0</v>
      </c>
      <c r="AE15" s="71">
        <v>0</v>
      </c>
      <c r="AF15" s="71">
        <v>0</v>
      </c>
      <c r="AG15" s="70">
        <v>0</v>
      </c>
      <c r="AH15" s="70">
        <v>0</v>
      </c>
      <c r="AI15" s="70">
        <v>0</v>
      </c>
      <c r="AJ15" s="71">
        <v>0</v>
      </c>
      <c r="AK15" s="71">
        <v>0</v>
      </c>
      <c r="AL15" s="71">
        <v>0</v>
      </c>
      <c r="AM15" s="70">
        <v>170.43027617000001</v>
      </c>
      <c r="AN15" s="70">
        <v>104.32991174</v>
      </c>
      <c r="AO15" s="70">
        <v>274.76018791000001</v>
      </c>
      <c r="AP15" s="71">
        <v>-244.30777284000001</v>
      </c>
      <c r="AQ15" s="71">
        <v>0</v>
      </c>
      <c r="AR15" s="71">
        <v>-244.30777284000001</v>
      </c>
    </row>
    <row r="16" spans="1:44">
      <c r="A16" s="60"/>
      <c r="B16" s="99" t="s">
        <v>144</v>
      </c>
      <c r="C16" s="64">
        <v>2116.7651123599999</v>
      </c>
      <c r="D16" s="64">
        <v>2414.4056781499999</v>
      </c>
      <c r="E16" s="64">
        <v>4531.1707905100002</v>
      </c>
      <c r="F16" s="64">
        <v>1872.0818942400001</v>
      </c>
      <c r="G16" s="64">
        <v>0</v>
      </c>
      <c r="H16" s="64">
        <v>1872.0818942400001</v>
      </c>
      <c r="I16" s="64">
        <v>1097.8699876200001</v>
      </c>
      <c r="J16" s="64">
        <v>1074.7873891199999</v>
      </c>
      <c r="K16" s="64">
        <v>2172.65737674</v>
      </c>
      <c r="L16" s="64">
        <v>642.64919828999996</v>
      </c>
      <c r="M16" s="64">
        <v>0</v>
      </c>
      <c r="N16" s="64">
        <v>642.64919828999996</v>
      </c>
      <c r="O16" s="64">
        <v>771.67780719999996</v>
      </c>
      <c r="P16" s="64">
        <v>833.23792007999998</v>
      </c>
      <c r="Q16" s="64">
        <v>1604.9157272800001</v>
      </c>
      <c r="R16" s="64">
        <v>864.12165444000004</v>
      </c>
      <c r="S16" s="64">
        <v>0</v>
      </c>
      <c r="T16" s="64">
        <v>864.12165444000004</v>
      </c>
      <c r="U16" s="64">
        <v>-765.89574632999995</v>
      </c>
      <c r="V16" s="64">
        <v>-201.22240894000001</v>
      </c>
      <c r="W16" s="64">
        <v>-967.11815526999999</v>
      </c>
      <c r="X16" s="64">
        <v>-424.03618719000002</v>
      </c>
      <c r="Y16" s="64">
        <v>0</v>
      </c>
      <c r="Z16" s="64">
        <v>-424.03618719000002</v>
      </c>
      <c r="AA16" s="64">
        <v>27.424270020000002</v>
      </c>
      <c r="AB16" s="64">
        <v>-48.340991029999998</v>
      </c>
      <c r="AC16" s="64">
        <v>-20.91672101</v>
      </c>
      <c r="AD16" s="64">
        <v>-100.2914622</v>
      </c>
      <c r="AE16" s="64">
        <v>0</v>
      </c>
      <c r="AF16" s="64">
        <v>-100.2914622</v>
      </c>
      <c r="AG16" s="64">
        <v>0</v>
      </c>
      <c r="AH16" s="64">
        <v>0</v>
      </c>
      <c r="AI16" s="64">
        <v>0</v>
      </c>
      <c r="AJ16" s="64">
        <v>0</v>
      </c>
      <c r="AK16" s="64">
        <v>0</v>
      </c>
      <c r="AL16" s="64">
        <v>0</v>
      </c>
      <c r="AM16" s="64">
        <v>3247.8414308699998</v>
      </c>
      <c r="AN16" s="64">
        <v>4072.8675873799998</v>
      </c>
      <c r="AO16" s="64">
        <v>7320.7090182499996</v>
      </c>
      <c r="AP16" s="64">
        <v>2854.52509758</v>
      </c>
      <c r="AQ16" s="64">
        <v>0</v>
      </c>
      <c r="AR16" s="64">
        <v>2854.52509758</v>
      </c>
    </row>
    <row r="17" spans="1:44">
      <c r="A17" s="60"/>
      <c r="B17" s="100" t="s">
        <v>145</v>
      </c>
      <c r="C17" s="101" t="s">
        <v>1</v>
      </c>
      <c r="D17" s="101" t="s">
        <v>1</v>
      </c>
      <c r="E17" s="101" t="s">
        <v>1</v>
      </c>
      <c r="F17" s="59" t="s">
        <v>1</v>
      </c>
      <c r="G17" s="59" t="s">
        <v>1</v>
      </c>
      <c r="H17" s="59" t="s">
        <v>1</v>
      </c>
      <c r="I17" s="101" t="s">
        <v>1</v>
      </c>
      <c r="J17" s="101" t="s">
        <v>1</v>
      </c>
      <c r="K17" s="101" t="s">
        <v>1</v>
      </c>
      <c r="L17" s="59" t="s">
        <v>1</v>
      </c>
      <c r="M17" s="59" t="s">
        <v>1</v>
      </c>
      <c r="N17" s="59" t="s">
        <v>1</v>
      </c>
      <c r="O17" s="101" t="s">
        <v>1</v>
      </c>
      <c r="P17" s="101" t="s">
        <v>1</v>
      </c>
      <c r="Q17" s="101" t="s">
        <v>1</v>
      </c>
      <c r="R17" s="59" t="s">
        <v>1</v>
      </c>
      <c r="S17" s="59" t="s">
        <v>1</v>
      </c>
      <c r="T17" s="59" t="s">
        <v>1</v>
      </c>
      <c r="U17" s="101" t="s">
        <v>1</v>
      </c>
      <c r="V17" s="101" t="s">
        <v>1</v>
      </c>
      <c r="W17" s="101" t="s">
        <v>1</v>
      </c>
      <c r="X17" s="59" t="s">
        <v>1</v>
      </c>
      <c r="Y17" s="59" t="s">
        <v>1</v>
      </c>
      <c r="Z17" s="59" t="s">
        <v>1</v>
      </c>
      <c r="AA17" s="101" t="s">
        <v>1</v>
      </c>
      <c r="AB17" s="101" t="s">
        <v>1</v>
      </c>
      <c r="AC17" s="101" t="s">
        <v>1</v>
      </c>
      <c r="AD17" s="59" t="s">
        <v>1</v>
      </c>
      <c r="AE17" s="59" t="s">
        <v>1</v>
      </c>
      <c r="AF17" s="59" t="s">
        <v>1</v>
      </c>
      <c r="AG17" s="101" t="s">
        <v>1</v>
      </c>
      <c r="AH17" s="101" t="s">
        <v>1</v>
      </c>
      <c r="AI17" s="101" t="s">
        <v>1</v>
      </c>
      <c r="AJ17" s="59" t="s">
        <v>1</v>
      </c>
      <c r="AK17" s="59" t="s">
        <v>1</v>
      </c>
      <c r="AL17" s="59" t="s">
        <v>1</v>
      </c>
      <c r="AM17" s="66">
        <v>-939.71420745</v>
      </c>
      <c r="AN17" s="66">
        <v>-955.70951620999995</v>
      </c>
      <c r="AO17" s="66">
        <v>-1895.42372366</v>
      </c>
      <c r="AP17" s="59">
        <v>-496.61080463000002</v>
      </c>
      <c r="AQ17" s="59">
        <v>0</v>
      </c>
      <c r="AR17" s="59">
        <v>-496.61080463000002</v>
      </c>
    </row>
    <row r="18" spans="1:44">
      <c r="A18" s="60"/>
      <c r="B18" s="92" t="s">
        <v>146</v>
      </c>
      <c r="C18" s="43" t="s">
        <v>1</v>
      </c>
      <c r="D18" s="43" t="s">
        <v>1</v>
      </c>
      <c r="E18" s="43" t="s">
        <v>1</v>
      </c>
      <c r="F18" s="44" t="s">
        <v>1</v>
      </c>
      <c r="G18" s="44" t="s">
        <v>1</v>
      </c>
      <c r="H18" s="44" t="s">
        <v>1</v>
      </c>
      <c r="I18" s="43" t="s">
        <v>1</v>
      </c>
      <c r="J18" s="43" t="s">
        <v>1</v>
      </c>
      <c r="K18" s="43" t="s">
        <v>1</v>
      </c>
      <c r="L18" s="44" t="s">
        <v>1</v>
      </c>
      <c r="M18" s="44" t="s">
        <v>1</v>
      </c>
      <c r="N18" s="44" t="s">
        <v>1</v>
      </c>
      <c r="O18" s="43" t="s">
        <v>1</v>
      </c>
      <c r="P18" s="43" t="s">
        <v>1</v>
      </c>
      <c r="Q18" s="43" t="s">
        <v>1</v>
      </c>
      <c r="R18" s="44" t="s">
        <v>1</v>
      </c>
      <c r="S18" s="44" t="s">
        <v>1</v>
      </c>
      <c r="T18" s="44" t="s">
        <v>1</v>
      </c>
      <c r="U18" s="43" t="s">
        <v>1</v>
      </c>
      <c r="V18" s="43" t="s">
        <v>1</v>
      </c>
      <c r="W18" s="43" t="s">
        <v>1</v>
      </c>
      <c r="X18" s="44" t="s">
        <v>1</v>
      </c>
      <c r="Y18" s="44" t="s">
        <v>1</v>
      </c>
      <c r="Z18" s="44" t="s">
        <v>1</v>
      </c>
      <c r="AA18" s="43" t="s">
        <v>1</v>
      </c>
      <c r="AB18" s="43" t="s">
        <v>1</v>
      </c>
      <c r="AC18" s="43" t="s">
        <v>1</v>
      </c>
      <c r="AD18" s="44" t="s">
        <v>1</v>
      </c>
      <c r="AE18" s="44" t="s">
        <v>1</v>
      </c>
      <c r="AF18" s="44" t="s">
        <v>1</v>
      </c>
      <c r="AG18" s="43" t="s">
        <v>1</v>
      </c>
      <c r="AH18" s="43" t="s">
        <v>1</v>
      </c>
      <c r="AI18" s="43" t="s">
        <v>1</v>
      </c>
      <c r="AJ18" s="44" t="s">
        <v>1</v>
      </c>
      <c r="AK18" s="44" t="s">
        <v>1</v>
      </c>
      <c r="AL18" s="44" t="s">
        <v>1</v>
      </c>
      <c r="AM18" s="43">
        <v>-170.43027617000001</v>
      </c>
      <c r="AN18" s="43">
        <v>-104.32991174</v>
      </c>
      <c r="AO18" s="43">
        <v>-274.76018791000001</v>
      </c>
      <c r="AP18" s="44">
        <v>244.30777284000001</v>
      </c>
      <c r="AQ18" s="44">
        <v>0</v>
      </c>
      <c r="AR18" s="44">
        <v>244.30777284000001</v>
      </c>
    </row>
    <row r="19" spans="1:44">
      <c r="A19" s="60"/>
      <c r="B19" s="95" t="s">
        <v>147</v>
      </c>
      <c r="C19" s="53" t="s">
        <v>1</v>
      </c>
      <c r="D19" s="53" t="s">
        <v>1</v>
      </c>
      <c r="E19" s="53" t="s">
        <v>1</v>
      </c>
      <c r="F19" s="54" t="s">
        <v>1</v>
      </c>
      <c r="G19" s="54" t="s">
        <v>1</v>
      </c>
      <c r="H19" s="54" t="s">
        <v>1</v>
      </c>
      <c r="I19" s="53" t="s">
        <v>1</v>
      </c>
      <c r="J19" s="53" t="s">
        <v>1</v>
      </c>
      <c r="K19" s="53" t="s">
        <v>1</v>
      </c>
      <c r="L19" s="54" t="s">
        <v>1</v>
      </c>
      <c r="M19" s="54" t="s">
        <v>1</v>
      </c>
      <c r="N19" s="54" t="s">
        <v>1</v>
      </c>
      <c r="O19" s="53" t="s">
        <v>1</v>
      </c>
      <c r="P19" s="53" t="s">
        <v>1</v>
      </c>
      <c r="Q19" s="53" t="s">
        <v>1</v>
      </c>
      <c r="R19" s="54" t="s">
        <v>1</v>
      </c>
      <c r="S19" s="54" t="s">
        <v>1</v>
      </c>
      <c r="T19" s="54" t="s">
        <v>1</v>
      </c>
      <c r="U19" s="53" t="s">
        <v>1</v>
      </c>
      <c r="V19" s="53" t="s">
        <v>1</v>
      </c>
      <c r="W19" s="53" t="s">
        <v>1</v>
      </c>
      <c r="X19" s="54" t="s">
        <v>1</v>
      </c>
      <c r="Y19" s="54" t="s">
        <v>1</v>
      </c>
      <c r="Z19" s="54" t="s">
        <v>1</v>
      </c>
      <c r="AA19" s="53" t="s">
        <v>1</v>
      </c>
      <c r="AB19" s="53" t="s">
        <v>1</v>
      </c>
      <c r="AC19" s="53" t="s">
        <v>1</v>
      </c>
      <c r="AD19" s="54" t="s">
        <v>1</v>
      </c>
      <c r="AE19" s="54" t="s">
        <v>1</v>
      </c>
      <c r="AF19" s="54" t="s">
        <v>1</v>
      </c>
      <c r="AG19" s="53" t="s">
        <v>1</v>
      </c>
      <c r="AH19" s="53" t="s">
        <v>1</v>
      </c>
      <c r="AI19" s="53" t="s">
        <v>1</v>
      </c>
      <c r="AJ19" s="54" t="s">
        <v>1</v>
      </c>
      <c r="AK19" s="54" t="s">
        <v>1</v>
      </c>
      <c r="AL19" s="54" t="s">
        <v>1</v>
      </c>
      <c r="AM19" s="53">
        <v>-769.28393128000005</v>
      </c>
      <c r="AN19" s="53">
        <v>-851.37960447</v>
      </c>
      <c r="AO19" s="53">
        <v>-1620.6635357499999</v>
      </c>
      <c r="AP19" s="54">
        <v>-740.91857746999995</v>
      </c>
      <c r="AQ19" s="54">
        <v>0</v>
      </c>
      <c r="AR19" s="54">
        <v>-740.91857746999995</v>
      </c>
    </row>
    <row r="20" spans="1:44">
      <c r="A20" s="60"/>
      <c r="B20" s="99" t="s">
        <v>148</v>
      </c>
      <c r="C20" s="64" t="s">
        <v>1</v>
      </c>
      <c r="D20" s="64" t="s">
        <v>1</v>
      </c>
      <c r="E20" s="64" t="s">
        <v>1</v>
      </c>
      <c r="F20" s="64" t="s">
        <v>1</v>
      </c>
      <c r="G20" s="64" t="s">
        <v>1</v>
      </c>
      <c r="H20" s="64" t="s">
        <v>1</v>
      </c>
      <c r="I20" s="64" t="s">
        <v>1</v>
      </c>
      <c r="J20" s="64" t="s">
        <v>1</v>
      </c>
      <c r="K20" s="64" t="s">
        <v>1</v>
      </c>
      <c r="L20" s="64" t="s">
        <v>1</v>
      </c>
      <c r="M20" s="64" t="s">
        <v>1</v>
      </c>
      <c r="N20" s="64" t="s">
        <v>1</v>
      </c>
      <c r="O20" s="64" t="s">
        <v>1</v>
      </c>
      <c r="P20" s="64" t="s">
        <v>1</v>
      </c>
      <c r="Q20" s="64" t="s">
        <v>1</v>
      </c>
      <c r="R20" s="64" t="s">
        <v>1</v>
      </c>
      <c r="S20" s="64" t="s">
        <v>1</v>
      </c>
      <c r="T20" s="64" t="s">
        <v>1</v>
      </c>
      <c r="U20" s="64" t="s">
        <v>1</v>
      </c>
      <c r="V20" s="64" t="s">
        <v>1</v>
      </c>
      <c r="W20" s="64" t="s">
        <v>1</v>
      </c>
      <c r="X20" s="64" t="s">
        <v>1</v>
      </c>
      <c r="Y20" s="64" t="s">
        <v>1</v>
      </c>
      <c r="Z20" s="64" t="s">
        <v>1</v>
      </c>
      <c r="AA20" s="64" t="s">
        <v>1</v>
      </c>
      <c r="AB20" s="64" t="s">
        <v>1</v>
      </c>
      <c r="AC20" s="64" t="s">
        <v>1</v>
      </c>
      <c r="AD20" s="64" t="s">
        <v>1</v>
      </c>
      <c r="AE20" s="64" t="s">
        <v>1</v>
      </c>
      <c r="AF20" s="64" t="s">
        <v>1</v>
      </c>
      <c r="AG20" s="64" t="s">
        <v>1</v>
      </c>
      <c r="AH20" s="64" t="s">
        <v>1</v>
      </c>
      <c r="AI20" s="64" t="s">
        <v>1</v>
      </c>
      <c r="AJ20" s="64" t="s">
        <v>1</v>
      </c>
      <c r="AK20" s="64" t="s">
        <v>1</v>
      </c>
      <c r="AL20" s="64" t="s">
        <v>1</v>
      </c>
      <c r="AM20" s="64">
        <v>2308.1272234200001</v>
      </c>
      <c r="AN20" s="64">
        <v>3117.1580711699999</v>
      </c>
      <c r="AO20" s="64">
        <v>5425.2852945900004</v>
      </c>
      <c r="AP20" s="64">
        <v>2357.9142929499999</v>
      </c>
      <c r="AQ20" s="64">
        <v>0</v>
      </c>
      <c r="AR20" s="64">
        <v>2357.9142929499999</v>
      </c>
    </row>
    <row r="21" spans="1:44">
      <c r="A21" s="60" t="s">
        <v>1</v>
      </c>
      <c r="B21" s="100" t="s">
        <v>149</v>
      </c>
      <c r="C21" s="66" t="s">
        <v>1</v>
      </c>
      <c r="D21" s="66" t="s">
        <v>1</v>
      </c>
      <c r="E21" s="66" t="s">
        <v>1</v>
      </c>
      <c r="F21" s="59" t="s">
        <v>1</v>
      </c>
      <c r="G21" s="59" t="s">
        <v>1</v>
      </c>
      <c r="H21" s="59" t="s">
        <v>1</v>
      </c>
      <c r="I21" s="66" t="s">
        <v>1</v>
      </c>
      <c r="J21" s="66" t="s">
        <v>1</v>
      </c>
      <c r="K21" s="66" t="s">
        <v>1</v>
      </c>
      <c r="L21" s="59" t="s">
        <v>1</v>
      </c>
      <c r="M21" s="59" t="s">
        <v>1</v>
      </c>
      <c r="N21" s="59" t="s">
        <v>1</v>
      </c>
      <c r="O21" s="66" t="s">
        <v>1</v>
      </c>
      <c r="P21" s="66" t="s">
        <v>1</v>
      </c>
      <c r="Q21" s="66" t="s">
        <v>1</v>
      </c>
      <c r="R21" s="59" t="s">
        <v>1</v>
      </c>
      <c r="S21" s="59" t="s">
        <v>1</v>
      </c>
      <c r="T21" s="59" t="s">
        <v>1</v>
      </c>
      <c r="U21" s="66" t="s">
        <v>1</v>
      </c>
      <c r="V21" s="66" t="s">
        <v>1</v>
      </c>
      <c r="W21" s="66" t="s">
        <v>1</v>
      </c>
      <c r="X21" s="59" t="s">
        <v>1</v>
      </c>
      <c r="Y21" s="59" t="s">
        <v>1</v>
      </c>
      <c r="Z21" s="59" t="s">
        <v>1</v>
      </c>
      <c r="AA21" s="66" t="s">
        <v>1</v>
      </c>
      <c r="AB21" s="66" t="s">
        <v>1</v>
      </c>
      <c r="AC21" s="66" t="s">
        <v>1</v>
      </c>
      <c r="AD21" s="59" t="s">
        <v>1</v>
      </c>
      <c r="AE21" s="59" t="s">
        <v>1</v>
      </c>
      <c r="AF21" s="59" t="s">
        <v>1</v>
      </c>
      <c r="AG21" s="66" t="s">
        <v>1</v>
      </c>
      <c r="AH21" s="66" t="s">
        <v>1</v>
      </c>
      <c r="AI21" s="66" t="s">
        <v>1</v>
      </c>
      <c r="AJ21" s="59" t="s">
        <v>1</v>
      </c>
      <c r="AK21" s="59" t="s">
        <v>1</v>
      </c>
      <c r="AL21" s="59" t="s">
        <v>1</v>
      </c>
      <c r="AM21" s="66">
        <v>115.03674947</v>
      </c>
      <c r="AN21" s="66">
        <v>108.20166636</v>
      </c>
      <c r="AO21" s="66">
        <v>223.23841583000001</v>
      </c>
      <c r="AP21" s="59">
        <v>153.55830137999999</v>
      </c>
      <c r="AQ21" s="59">
        <v>0</v>
      </c>
      <c r="AR21" s="59">
        <v>153.55830137999999</v>
      </c>
    </row>
    <row r="22" spans="1:44">
      <c r="A22" s="60" t="s">
        <v>1</v>
      </c>
      <c r="B22" s="93" t="s">
        <v>147</v>
      </c>
      <c r="C22" s="43" t="s">
        <v>1</v>
      </c>
      <c r="D22" s="43" t="s">
        <v>1</v>
      </c>
      <c r="E22" s="43" t="s">
        <v>1</v>
      </c>
      <c r="F22" s="44" t="s">
        <v>1</v>
      </c>
      <c r="G22" s="44" t="s">
        <v>1</v>
      </c>
      <c r="H22" s="44" t="s">
        <v>1</v>
      </c>
      <c r="I22" s="43" t="s">
        <v>1</v>
      </c>
      <c r="J22" s="43" t="s">
        <v>1</v>
      </c>
      <c r="K22" s="43" t="s">
        <v>1</v>
      </c>
      <c r="L22" s="44" t="s">
        <v>1</v>
      </c>
      <c r="M22" s="44" t="s">
        <v>1</v>
      </c>
      <c r="N22" s="44" t="s">
        <v>1</v>
      </c>
      <c r="O22" s="43" t="s">
        <v>1</v>
      </c>
      <c r="P22" s="43" t="s">
        <v>1</v>
      </c>
      <c r="Q22" s="43" t="s">
        <v>1</v>
      </c>
      <c r="R22" s="44" t="s">
        <v>1</v>
      </c>
      <c r="S22" s="44" t="s">
        <v>1</v>
      </c>
      <c r="T22" s="44" t="s">
        <v>1</v>
      </c>
      <c r="U22" s="43" t="s">
        <v>1</v>
      </c>
      <c r="V22" s="43" t="s">
        <v>1</v>
      </c>
      <c r="W22" s="43" t="s">
        <v>1</v>
      </c>
      <c r="X22" s="44" t="s">
        <v>1</v>
      </c>
      <c r="Y22" s="44" t="s">
        <v>1</v>
      </c>
      <c r="Z22" s="44" t="s">
        <v>1</v>
      </c>
      <c r="AA22" s="43" t="s">
        <v>1</v>
      </c>
      <c r="AB22" s="43" t="s">
        <v>1</v>
      </c>
      <c r="AC22" s="43" t="s">
        <v>1</v>
      </c>
      <c r="AD22" s="44" t="s">
        <v>1</v>
      </c>
      <c r="AE22" s="44" t="s">
        <v>1</v>
      </c>
      <c r="AF22" s="44" t="s">
        <v>1</v>
      </c>
      <c r="AG22" s="43" t="s">
        <v>1</v>
      </c>
      <c r="AH22" s="43" t="s">
        <v>1</v>
      </c>
      <c r="AI22" s="43" t="s">
        <v>1</v>
      </c>
      <c r="AJ22" s="44" t="s">
        <v>1</v>
      </c>
      <c r="AK22" s="44" t="s">
        <v>1</v>
      </c>
      <c r="AL22" s="44" t="s">
        <v>1</v>
      </c>
      <c r="AM22" s="43">
        <v>2193.0904739500002</v>
      </c>
      <c r="AN22" s="43">
        <v>3008.9564048100001</v>
      </c>
      <c r="AO22" s="43">
        <v>5202.0468787600003</v>
      </c>
      <c r="AP22" s="44">
        <v>2204.3559915699998</v>
      </c>
      <c r="AQ22" s="44">
        <v>0</v>
      </c>
      <c r="AR22" s="44">
        <v>2204.3559915699998</v>
      </c>
    </row>
    <row r="23" spans="1:44">
      <c r="B23" s="102"/>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row>
    <row r="24" spans="1:44" ht="14.1">
      <c r="A24" s="104"/>
      <c r="B24" s="105"/>
      <c r="C24" s="106"/>
      <c r="D24" s="106"/>
      <c r="E24" s="106"/>
      <c r="F24" s="106"/>
      <c r="G24" s="106"/>
      <c r="H24" s="106"/>
      <c r="I24" s="106"/>
      <c r="J24" s="106"/>
      <c r="K24" s="106"/>
      <c r="L24" s="106"/>
      <c r="M24" s="106"/>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row>
    <row r="25" spans="1:44" ht="12">
      <c r="A25" s="104"/>
      <c r="B25" s="107"/>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row>
    <row r="27" spans="1:44" ht="11.25" customHeight="1">
      <c r="B27" s="10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row>
  </sheetData>
  <mergeCells count="24">
    <mergeCell ref="AM3:AO3"/>
    <mergeCell ref="AP3:AR3"/>
    <mergeCell ref="U3:W3"/>
    <mergeCell ref="X3:Z3"/>
    <mergeCell ref="AA3:AC3"/>
    <mergeCell ref="AD3:AF3"/>
    <mergeCell ref="AG3:AI3"/>
    <mergeCell ref="AJ3:AL3"/>
    <mergeCell ref="R3:T3"/>
    <mergeCell ref="A1:AR1"/>
    <mergeCell ref="A2:A5"/>
    <mergeCell ref="B2:B3"/>
    <mergeCell ref="C2:H2"/>
    <mergeCell ref="I2:N2"/>
    <mergeCell ref="O2:T2"/>
    <mergeCell ref="W2:Z2"/>
    <mergeCell ref="AA2:AF2"/>
    <mergeCell ref="AG2:AL2"/>
    <mergeCell ref="AN2:AR2"/>
    <mergeCell ref="C3:E3"/>
    <mergeCell ref="F3:H3"/>
    <mergeCell ref="I3:K3"/>
    <mergeCell ref="L3:N3"/>
    <mergeCell ref="O3:Q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&amp;A&amp;R&amp;K000000&amp;P&amp;L11.08.2022</oddFooter>
  </headerFooter>
  <colBreaks count="3" manualBreakCount="3">
    <brk id="14" max="23" man="1"/>
    <brk id="26" max="23" man="1"/>
    <brk id="38"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DA87-9423-4AE6-95CE-00110232F0EF}">
  <dimension ref="A1:AD53"/>
  <sheetViews>
    <sheetView showGridLines="0" workbookViewId="0">
      <selection sqref="A1:AD1"/>
    </sheetView>
  </sheetViews>
  <sheetFormatPr defaultColWidth="10.28515625" defaultRowHeight="14.45"/>
  <cols>
    <col min="1" max="1" width="9.85546875" style="82" bestFit="1" customWidth="1"/>
    <col min="2" max="2" width="42.42578125" style="82" bestFit="1" customWidth="1"/>
    <col min="3" max="5" width="7.85546875" style="82" customWidth="1"/>
    <col min="6" max="6" width="7.85546875" style="82" hidden="1" customWidth="1"/>
    <col min="7" max="9" width="7.85546875" style="82" customWidth="1"/>
    <col min="10" max="10" width="7.85546875" style="82" hidden="1" customWidth="1"/>
    <col min="11" max="13" width="7.85546875" style="82" customWidth="1"/>
    <col min="14" max="14" width="7.85546875" style="82" hidden="1" customWidth="1"/>
    <col min="15" max="17" width="7.85546875" style="82" customWidth="1"/>
    <col min="18" max="18" width="7.85546875" style="82" hidden="1" customWidth="1"/>
    <col min="19" max="21" width="7.85546875" style="82" customWidth="1"/>
    <col min="22" max="22" width="7.85546875" style="82" hidden="1" customWidth="1"/>
    <col min="23" max="25" width="7.85546875" style="82" customWidth="1"/>
    <col min="26" max="26" width="7.85546875" style="82" hidden="1" customWidth="1"/>
    <col min="27" max="29" width="7.85546875" style="82" customWidth="1"/>
    <col min="30" max="30" width="7.85546875" style="82" hidden="1"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c r="A1" s="343" t="s">
        <v>1</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row>
    <row r="2" spans="1:30" ht="15" customHeight="1">
      <c r="A2" s="347" t="s">
        <v>150</v>
      </c>
      <c r="B2" s="345" t="s">
        <v>151</v>
      </c>
      <c r="C2" s="316" t="s">
        <v>152</v>
      </c>
      <c r="D2" s="316"/>
      <c r="E2" s="316"/>
      <c r="F2" s="316"/>
      <c r="G2" s="317" t="s">
        <v>92</v>
      </c>
      <c r="H2" s="317"/>
      <c r="I2" s="317"/>
      <c r="J2" s="317"/>
      <c r="K2" s="317" t="s">
        <v>78</v>
      </c>
      <c r="L2" s="317"/>
      <c r="M2" s="317"/>
      <c r="N2" s="317"/>
      <c r="O2" s="318" t="s">
        <v>35</v>
      </c>
      <c r="P2" s="318"/>
      <c r="Q2" s="318"/>
      <c r="R2" s="318"/>
      <c r="S2" s="317" t="s">
        <v>46</v>
      </c>
      <c r="T2" s="317"/>
      <c r="U2" s="317"/>
      <c r="V2" s="317"/>
      <c r="W2" s="317" t="s">
        <v>93</v>
      </c>
      <c r="X2" s="317"/>
      <c r="Y2" s="317"/>
      <c r="Z2" s="317"/>
      <c r="AA2" s="317" t="s">
        <v>94</v>
      </c>
      <c r="AB2" s="317"/>
      <c r="AC2" s="317"/>
      <c r="AD2" s="317"/>
    </row>
    <row r="3" spans="1:30" ht="12" customHeight="1">
      <c r="A3" s="348"/>
      <c r="B3" s="345"/>
      <c r="C3" s="319">
        <v>2021</v>
      </c>
      <c r="D3" s="319"/>
      <c r="E3" s="316">
        <v>2022</v>
      </c>
      <c r="F3" s="316"/>
      <c r="G3" s="319">
        <v>2021</v>
      </c>
      <c r="H3" s="319"/>
      <c r="I3" s="316">
        <v>2022</v>
      </c>
      <c r="J3" s="316"/>
      <c r="K3" s="319">
        <v>2021</v>
      </c>
      <c r="L3" s="319"/>
      <c r="M3" s="316">
        <v>2022</v>
      </c>
      <c r="N3" s="316"/>
      <c r="O3" s="319">
        <v>2021</v>
      </c>
      <c r="P3" s="319"/>
      <c r="Q3" s="316">
        <v>2022</v>
      </c>
      <c r="R3" s="316"/>
      <c r="S3" s="319">
        <v>2021</v>
      </c>
      <c r="T3" s="319"/>
      <c r="U3" s="316">
        <v>2022</v>
      </c>
      <c r="V3" s="316"/>
      <c r="W3" s="319">
        <v>2021</v>
      </c>
      <c r="X3" s="319"/>
      <c r="Y3" s="316">
        <v>2022</v>
      </c>
      <c r="Z3" s="316"/>
      <c r="AA3" s="319">
        <v>2021</v>
      </c>
      <c r="AB3" s="319"/>
      <c r="AC3" s="316">
        <v>2022</v>
      </c>
      <c r="AD3" s="316"/>
    </row>
    <row r="4" spans="1:30">
      <c r="A4" s="348"/>
      <c r="B4" s="110"/>
      <c r="C4" s="111" t="s">
        <v>95</v>
      </c>
      <c r="D4" s="111" t="s">
        <v>96</v>
      </c>
      <c r="E4" s="112" t="s">
        <v>95</v>
      </c>
      <c r="F4" s="112" t="s">
        <v>96</v>
      </c>
      <c r="G4" s="111" t="s">
        <v>95</v>
      </c>
      <c r="H4" s="111" t="s">
        <v>96</v>
      </c>
      <c r="I4" s="112" t="s">
        <v>95</v>
      </c>
      <c r="J4" s="112" t="s">
        <v>96</v>
      </c>
      <c r="K4" s="111" t="s">
        <v>95</v>
      </c>
      <c r="L4" s="111" t="s">
        <v>96</v>
      </c>
      <c r="M4" s="112" t="s">
        <v>95</v>
      </c>
      <c r="N4" s="112" t="s">
        <v>96</v>
      </c>
      <c r="O4" s="111" t="s">
        <v>95</v>
      </c>
      <c r="P4" s="111" t="s">
        <v>96</v>
      </c>
      <c r="Q4" s="112" t="s">
        <v>95</v>
      </c>
      <c r="R4" s="112" t="s">
        <v>96</v>
      </c>
      <c r="S4" s="111" t="s">
        <v>95</v>
      </c>
      <c r="T4" s="111" t="s">
        <v>96</v>
      </c>
      <c r="U4" s="112" t="s">
        <v>95</v>
      </c>
      <c r="V4" s="112" t="s">
        <v>96</v>
      </c>
      <c r="W4" s="111" t="s">
        <v>95</v>
      </c>
      <c r="X4" s="111" t="s">
        <v>96</v>
      </c>
      <c r="Y4" s="112" t="s">
        <v>95</v>
      </c>
      <c r="Z4" s="112" t="s">
        <v>96</v>
      </c>
      <c r="AA4" s="111" t="s">
        <v>95</v>
      </c>
      <c r="AB4" s="111" t="s">
        <v>96</v>
      </c>
      <c r="AC4" s="112" t="s">
        <v>95</v>
      </c>
      <c r="AD4" s="112" t="s">
        <v>96</v>
      </c>
    </row>
    <row r="5" spans="1:30">
      <c r="A5" s="348"/>
      <c r="B5" s="113" t="s">
        <v>153</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row>
    <row r="6" spans="1:30" ht="11.25" customHeight="1">
      <c r="A6" s="348"/>
      <c r="B6" s="55" t="s">
        <v>154</v>
      </c>
      <c r="C6" s="56">
        <v>9518.3880504600002</v>
      </c>
      <c r="D6" s="56">
        <v>8625.9994648699994</v>
      </c>
      <c r="E6" s="56">
        <v>9982.2379705900003</v>
      </c>
      <c r="F6" s="56">
        <v>9982.2379705900003</v>
      </c>
      <c r="G6" s="56">
        <v>4031.13165144</v>
      </c>
      <c r="H6" s="56">
        <v>3821.1533090500002</v>
      </c>
      <c r="I6" s="56">
        <v>4230.5816905299998</v>
      </c>
      <c r="J6" s="56">
        <v>4230.5816905299998</v>
      </c>
      <c r="K6" s="56">
        <v>1308.3633244499999</v>
      </c>
      <c r="L6" s="56">
        <v>822.97739002000003</v>
      </c>
      <c r="M6" s="56">
        <v>830.57279606999998</v>
      </c>
      <c r="N6" s="56">
        <v>830.57279606999998</v>
      </c>
      <c r="O6" s="56">
        <v>3378.44669067</v>
      </c>
      <c r="P6" s="56">
        <v>5190.5176581200003</v>
      </c>
      <c r="Q6" s="56">
        <v>2525.3526917899999</v>
      </c>
      <c r="R6" s="56">
        <v>2525.3526917899999</v>
      </c>
      <c r="S6" s="56">
        <v>634.59402223999996</v>
      </c>
      <c r="T6" s="56">
        <v>796.17398960000003</v>
      </c>
      <c r="U6" s="56">
        <v>612.88986236999995</v>
      </c>
      <c r="V6" s="56">
        <v>612.88986236999995</v>
      </c>
      <c r="W6" s="56">
        <v>-11453.26294577</v>
      </c>
      <c r="X6" s="56">
        <v>-10559.14179711</v>
      </c>
      <c r="Y6" s="56">
        <v>-11671.756663509999</v>
      </c>
      <c r="Z6" s="56">
        <v>-11671.756663509999</v>
      </c>
      <c r="AA6" s="56">
        <v>7417.6607934900003</v>
      </c>
      <c r="AB6" s="56">
        <v>8697.6800145500001</v>
      </c>
      <c r="AC6" s="56">
        <v>6509.8783478400001</v>
      </c>
      <c r="AD6" s="56">
        <v>6509.8783478400001</v>
      </c>
    </row>
    <row r="7" spans="1:30" ht="11.25" customHeight="1">
      <c r="A7" s="60"/>
      <c r="B7" s="115" t="s">
        <v>155</v>
      </c>
      <c r="C7" s="116">
        <v>10021.940094969999</v>
      </c>
      <c r="D7" s="116">
        <v>9037.9697316099991</v>
      </c>
      <c r="E7" s="59">
        <v>8602.8599534999994</v>
      </c>
      <c r="F7" s="59">
        <v>8602.8599534999994</v>
      </c>
      <c r="G7" s="116">
        <v>9702.6412876800005</v>
      </c>
      <c r="H7" s="116">
        <v>8267.1228128999992</v>
      </c>
      <c r="I7" s="59">
        <v>4831.2216152499996</v>
      </c>
      <c r="J7" s="59">
        <v>4831.2216152499996</v>
      </c>
      <c r="K7" s="116">
        <v>97.837483570000003</v>
      </c>
      <c r="L7" s="116">
        <v>71.045203920000006</v>
      </c>
      <c r="M7" s="59">
        <v>129.80841899000001</v>
      </c>
      <c r="N7" s="59">
        <v>129.80841899000001</v>
      </c>
      <c r="O7" s="116">
        <v>1143.0515840200001</v>
      </c>
      <c r="P7" s="116">
        <v>1105.34457163</v>
      </c>
      <c r="Q7" s="59">
        <v>601.10498658999995</v>
      </c>
      <c r="R7" s="59">
        <v>601.10498658999995</v>
      </c>
      <c r="S7" s="116">
        <v>120.93246693</v>
      </c>
      <c r="T7" s="116">
        <v>96.573813659999999</v>
      </c>
      <c r="U7" s="59">
        <v>81.463534550000006</v>
      </c>
      <c r="V7" s="59">
        <v>81.463534550000006</v>
      </c>
      <c r="W7" s="116">
        <v>0</v>
      </c>
      <c r="X7" s="116">
        <v>0</v>
      </c>
      <c r="Y7" s="59">
        <v>0</v>
      </c>
      <c r="Z7" s="59">
        <v>0</v>
      </c>
      <c r="AA7" s="116">
        <v>21086.402917169999</v>
      </c>
      <c r="AB7" s="116">
        <v>18578.056133720002</v>
      </c>
      <c r="AC7" s="59">
        <v>14246.458508879999</v>
      </c>
      <c r="AD7" s="59">
        <v>14246.458508879999</v>
      </c>
    </row>
    <row r="8" spans="1:30" ht="11.25" customHeight="1">
      <c r="A8" s="60"/>
      <c r="B8" s="49" t="s">
        <v>156</v>
      </c>
      <c r="C8" s="117">
        <v>54724.015930119996</v>
      </c>
      <c r="D8" s="117">
        <v>54633.862271029997</v>
      </c>
      <c r="E8" s="44">
        <v>48605.793069020001</v>
      </c>
      <c r="F8" s="44">
        <v>48605.793069020001</v>
      </c>
      <c r="G8" s="117">
        <v>87099.792185059996</v>
      </c>
      <c r="H8" s="117">
        <v>76392.476376780003</v>
      </c>
      <c r="I8" s="44">
        <v>45259.703903490001</v>
      </c>
      <c r="J8" s="44">
        <v>45259.703903490001</v>
      </c>
      <c r="K8" s="117">
        <v>4125.3029211000003</v>
      </c>
      <c r="L8" s="117">
        <v>4211.6609605499998</v>
      </c>
      <c r="M8" s="44">
        <v>3795.2725854800001</v>
      </c>
      <c r="N8" s="44">
        <v>3795.2725854800001</v>
      </c>
      <c r="O8" s="117">
        <v>5824.4102985500003</v>
      </c>
      <c r="P8" s="117">
        <v>5824.8898325299997</v>
      </c>
      <c r="Q8" s="44">
        <v>5334.4063743699999</v>
      </c>
      <c r="R8" s="44">
        <v>5334.4063743699999</v>
      </c>
      <c r="S8" s="117">
        <v>4433.1457414699998</v>
      </c>
      <c r="T8" s="117">
        <v>4337.9811903899999</v>
      </c>
      <c r="U8" s="44">
        <v>4067.8292253999998</v>
      </c>
      <c r="V8" s="44">
        <v>4067.8292253999998</v>
      </c>
      <c r="W8" s="117">
        <v>-358.46966541</v>
      </c>
      <c r="X8" s="117">
        <v>-316.97367962999999</v>
      </c>
      <c r="Y8" s="44">
        <v>0</v>
      </c>
      <c r="Z8" s="44">
        <v>0</v>
      </c>
      <c r="AA8" s="117">
        <v>155848.19741088999</v>
      </c>
      <c r="AB8" s="117">
        <v>145083.89695165001</v>
      </c>
      <c r="AC8" s="44">
        <v>107063.00515776</v>
      </c>
      <c r="AD8" s="44">
        <v>107063.00515776</v>
      </c>
    </row>
    <row r="9" spans="1:30" ht="11.25" customHeight="1">
      <c r="A9" s="60"/>
      <c r="B9" s="49" t="s">
        <v>157</v>
      </c>
      <c r="C9" s="117">
        <v>5159.0640577599997</v>
      </c>
      <c r="D9" s="117">
        <v>4972.8066210400002</v>
      </c>
      <c r="E9" s="44">
        <v>4833.8417024600003</v>
      </c>
      <c r="F9" s="44">
        <v>4833.8417024600003</v>
      </c>
      <c r="G9" s="117">
        <v>9054.4571813999992</v>
      </c>
      <c r="H9" s="117">
        <v>8844.6289328000003</v>
      </c>
      <c r="I9" s="44">
        <v>8503.6394622799999</v>
      </c>
      <c r="J9" s="44">
        <v>8503.6394622799999</v>
      </c>
      <c r="K9" s="117">
        <v>144.67554881000001</v>
      </c>
      <c r="L9" s="117">
        <v>158.84728849000001</v>
      </c>
      <c r="M9" s="44">
        <v>158.75559978999999</v>
      </c>
      <c r="N9" s="44">
        <v>158.75559978999999</v>
      </c>
      <c r="O9" s="117">
        <v>0</v>
      </c>
      <c r="P9" s="117">
        <v>0</v>
      </c>
      <c r="Q9" s="44">
        <v>0</v>
      </c>
      <c r="R9" s="44">
        <v>0</v>
      </c>
      <c r="S9" s="117">
        <v>209.82373871999999</v>
      </c>
      <c r="T9" s="117">
        <v>93.938651390000004</v>
      </c>
      <c r="U9" s="44">
        <v>93.938651390000004</v>
      </c>
      <c r="V9" s="44">
        <v>93.938651390000004</v>
      </c>
      <c r="W9" s="117">
        <v>0</v>
      </c>
      <c r="X9" s="117">
        <v>0</v>
      </c>
      <c r="Y9" s="44">
        <v>0</v>
      </c>
      <c r="Z9" s="44">
        <v>0</v>
      </c>
      <c r="AA9" s="117">
        <v>14568.020526689999</v>
      </c>
      <c r="AB9" s="117">
        <v>14070.221493720001</v>
      </c>
      <c r="AC9" s="44">
        <v>13590.175415920001</v>
      </c>
      <c r="AD9" s="44">
        <v>13590.175415920001</v>
      </c>
    </row>
    <row r="10" spans="1:30" ht="11.25" customHeight="1">
      <c r="A10" s="60"/>
      <c r="B10" s="49" t="s">
        <v>158</v>
      </c>
      <c r="C10" s="117">
        <v>923.21682479000003</v>
      </c>
      <c r="D10" s="117">
        <v>929.68952908000006</v>
      </c>
      <c r="E10" s="44">
        <v>870.34822002999999</v>
      </c>
      <c r="F10" s="44">
        <v>870.34822002999999</v>
      </c>
      <c r="G10" s="117">
        <v>4703.3481543799999</v>
      </c>
      <c r="H10" s="117">
        <v>4642.5452471199997</v>
      </c>
      <c r="I10" s="44">
        <v>3663.5674612900002</v>
      </c>
      <c r="J10" s="44">
        <v>3663.5674612900002</v>
      </c>
      <c r="K10" s="117">
        <v>538.58625216999997</v>
      </c>
      <c r="L10" s="117">
        <v>533.47970246</v>
      </c>
      <c r="M10" s="44">
        <v>541.86240276000001</v>
      </c>
      <c r="N10" s="44">
        <v>541.86240276000001</v>
      </c>
      <c r="O10" s="117">
        <v>0</v>
      </c>
      <c r="P10" s="117">
        <v>0</v>
      </c>
      <c r="Q10" s="44">
        <v>0</v>
      </c>
      <c r="R10" s="44">
        <v>0</v>
      </c>
      <c r="S10" s="117">
        <v>0</v>
      </c>
      <c r="T10" s="117">
        <v>0</v>
      </c>
      <c r="U10" s="44">
        <v>0</v>
      </c>
      <c r="V10" s="44">
        <v>0</v>
      </c>
      <c r="W10" s="117">
        <v>0</v>
      </c>
      <c r="X10" s="117">
        <v>0</v>
      </c>
      <c r="Y10" s="44">
        <v>0</v>
      </c>
      <c r="Z10" s="44">
        <v>0</v>
      </c>
      <c r="AA10" s="117">
        <v>6165.1512313399999</v>
      </c>
      <c r="AB10" s="117">
        <v>6105.7144786600002</v>
      </c>
      <c r="AC10" s="44">
        <v>5075.7780840799996</v>
      </c>
      <c r="AD10" s="44">
        <v>5075.7780840799996</v>
      </c>
    </row>
    <row r="11" spans="1:30" ht="11.25" customHeight="1">
      <c r="A11" s="60"/>
      <c r="B11" s="49" t="s">
        <v>159</v>
      </c>
      <c r="C11" s="117">
        <v>4044.1632669099999</v>
      </c>
      <c r="D11" s="117">
        <v>5734.75750711</v>
      </c>
      <c r="E11" s="44">
        <v>4589.9107195300003</v>
      </c>
      <c r="F11" s="44">
        <v>4589.9107195300003</v>
      </c>
      <c r="G11" s="117">
        <v>7780.0344168399997</v>
      </c>
      <c r="H11" s="117">
        <v>7033.53291085</v>
      </c>
      <c r="I11" s="44">
        <v>3124.0751873099998</v>
      </c>
      <c r="J11" s="44">
        <v>3124.0751873099998</v>
      </c>
      <c r="K11" s="117">
        <v>880.31551580999997</v>
      </c>
      <c r="L11" s="117">
        <v>879.56291094999995</v>
      </c>
      <c r="M11" s="44">
        <v>880.07153043000005</v>
      </c>
      <c r="N11" s="44">
        <v>880.07153043000005</v>
      </c>
      <c r="O11" s="117">
        <v>5475.1292267099998</v>
      </c>
      <c r="P11" s="117">
        <v>4329.2706778499996</v>
      </c>
      <c r="Q11" s="44">
        <v>3643.2858718000002</v>
      </c>
      <c r="R11" s="44">
        <v>3643.2858718000002</v>
      </c>
      <c r="S11" s="117">
        <v>725.13567359000001</v>
      </c>
      <c r="T11" s="117">
        <v>693.55550237</v>
      </c>
      <c r="U11" s="44">
        <v>440.81615900999998</v>
      </c>
      <c r="V11" s="44">
        <v>440.81615900999998</v>
      </c>
      <c r="W11" s="117">
        <v>-10951.544195320001</v>
      </c>
      <c r="X11" s="117">
        <v>-11617.787805600001</v>
      </c>
      <c r="Y11" s="44">
        <v>-9422.9854455900004</v>
      </c>
      <c r="Z11" s="44">
        <v>-9422.9854455900004</v>
      </c>
      <c r="AA11" s="117">
        <v>7953.2339045400004</v>
      </c>
      <c r="AB11" s="117">
        <v>7052.8917035300001</v>
      </c>
      <c r="AC11" s="44">
        <v>3255.17402249</v>
      </c>
      <c r="AD11" s="44">
        <v>3255.17402249</v>
      </c>
    </row>
    <row r="12" spans="1:30" ht="11.25" customHeight="1">
      <c r="A12" s="60"/>
      <c r="B12" s="49" t="s">
        <v>160</v>
      </c>
      <c r="C12" s="117">
        <v>5.0436124299999996</v>
      </c>
      <c r="D12" s="117">
        <v>4.6531968900000003</v>
      </c>
      <c r="E12" s="44">
        <v>3.6839246000000001</v>
      </c>
      <c r="F12" s="44">
        <v>3.6839246000000001</v>
      </c>
      <c r="G12" s="117">
        <v>20.164542690000001</v>
      </c>
      <c r="H12" s="117">
        <v>22.595526629999998</v>
      </c>
      <c r="I12" s="44">
        <v>17.81368071</v>
      </c>
      <c r="J12" s="44">
        <v>17.81368071</v>
      </c>
      <c r="K12" s="117">
        <v>0</v>
      </c>
      <c r="L12" s="117">
        <v>0</v>
      </c>
      <c r="M12" s="44">
        <v>0</v>
      </c>
      <c r="N12" s="44">
        <v>0</v>
      </c>
      <c r="O12" s="117">
        <v>43.537675309999997</v>
      </c>
      <c r="P12" s="117">
        <v>40.802992709999998</v>
      </c>
      <c r="Q12" s="44">
        <v>35.396549810000003</v>
      </c>
      <c r="R12" s="44">
        <v>35.396549810000003</v>
      </c>
      <c r="S12" s="117">
        <v>-1E-8</v>
      </c>
      <c r="T12" s="117">
        <v>-1E-8</v>
      </c>
      <c r="U12" s="44">
        <v>54.939999989999997</v>
      </c>
      <c r="V12" s="44">
        <v>54.939999989999997</v>
      </c>
      <c r="W12" s="117">
        <v>0</v>
      </c>
      <c r="X12" s="117">
        <v>0</v>
      </c>
      <c r="Y12" s="44">
        <v>0</v>
      </c>
      <c r="Z12" s="44">
        <v>0</v>
      </c>
      <c r="AA12" s="117">
        <v>68.745830420000004</v>
      </c>
      <c r="AB12" s="117">
        <v>68.051716220000003</v>
      </c>
      <c r="AC12" s="44">
        <v>111.83415511</v>
      </c>
      <c r="AD12" s="44">
        <v>111.83415511</v>
      </c>
    </row>
    <row r="13" spans="1:30" ht="11.25" customHeight="1">
      <c r="A13" s="60"/>
      <c r="B13" s="51" t="s">
        <v>161</v>
      </c>
      <c r="C13" s="117">
        <v>74877.443786980002</v>
      </c>
      <c r="D13" s="117">
        <v>75313.738856759999</v>
      </c>
      <c r="E13" s="44">
        <v>67506.437589139998</v>
      </c>
      <c r="F13" s="44">
        <v>67506.437589139998</v>
      </c>
      <c r="G13" s="117">
        <v>118360.43776805</v>
      </c>
      <c r="H13" s="117">
        <v>105202.90180707999</v>
      </c>
      <c r="I13" s="44">
        <v>65400.021310329998</v>
      </c>
      <c r="J13" s="44">
        <v>65400.021310329998</v>
      </c>
      <c r="K13" s="117">
        <v>5786.7177214599997</v>
      </c>
      <c r="L13" s="117">
        <v>5854.5960663699998</v>
      </c>
      <c r="M13" s="44">
        <v>5505.7705374500001</v>
      </c>
      <c r="N13" s="44">
        <v>5505.7705374500001</v>
      </c>
      <c r="O13" s="117">
        <v>12486.128784590001</v>
      </c>
      <c r="P13" s="117">
        <v>11300.30807472</v>
      </c>
      <c r="Q13" s="44">
        <v>9614.1937825700006</v>
      </c>
      <c r="R13" s="44">
        <v>9614.1937825700006</v>
      </c>
      <c r="S13" s="117">
        <v>5489.0376206999999</v>
      </c>
      <c r="T13" s="117">
        <v>5222.0491578000001</v>
      </c>
      <c r="U13" s="44">
        <v>4738.9875703400003</v>
      </c>
      <c r="V13" s="44">
        <v>4738.9875703400003</v>
      </c>
      <c r="W13" s="117">
        <v>-11310.01386073</v>
      </c>
      <c r="X13" s="117">
        <v>-11934.761485229999</v>
      </c>
      <c r="Y13" s="44">
        <v>-9422.9854455900004</v>
      </c>
      <c r="Z13" s="44">
        <v>-9422.9854455900004</v>
      </c>
      <c r="AA13" s="117">
        <v>205689.75182105001</v>
      </c>
      <c r="AB13" s="117">
        <v>190958.83247749999</v>
      </c>
      <c r="AC13" s="44">
        <v>143342.42534424001</v>
      </c>
      <c r="AD13" s="44">
        <v>143342.42534424001</v>
      </c>
    </row>
    <row r="14" spans="1:30" ht="11.25" customHeight="1">
      <c r="A14" s="60" t="s">
        <v>1</v>
      </c>
      <c r="B14" s="52" t="s">
        <v>162</v>
      </c>
      <c r="C14" s="118">
        <v>0</v>
      </c>
      <c r="D14" s="118">
        <v>0</v>
      </c>
      <c r="E14" s="54">
        <v>0</v>
      </c>
      <c r="F14" s="54">
        <v>0</v>
      </c>
      <c r="G14" s="118">
        <v>136412.72843804999</v>
      </c>
      <c r="H14" s="118">
        <v>136919.60735089</v>
      </c>
      <c r="I14" s="54">
        <v>115711.80487355001</v>
      </c>
      <c r="J14" s="54">
        <v>115711.80487355001</v>
      </c>
      <c r="K14" s="118">
        <v>1214.5841982500001</v>
      </c>
      <c r="L14" s="118">
        <v>1285.5914641300001</v>
      </c>
      <c r="M14" s="54">
        <v>1012.39211113</v>
      </c>
      <c r="N14" s="54">
        <v>1012.39211113</v>
      </c>
      <c r="O14" s="118">
        <v>0</v>
      </c>
      <c r="P14" s="118">
        <v>0</v>
      </c>
      <c r="Q14" s="54">
        <v>0</v>
      </c>
      <c r="R14" s="54">
        <v>0</v>
      </c>
      <c r="S14" s="118">
        <v>4258.6798473600002</v>
      </c>
      <c r="T14" s="118">
        <v>4265.0757561999999</v>
      </c>
      <c r="U14" s="54">
        <v>3519.0277991100002</v>
      </c>
      <c r="V14" s="54">
        <v>3519.0277991100002</v>
      </c>
      <c r="W14" s="118">
        <v>0</v>
      </c>
      <c r="X14" s="118">
        <v>0</v>
      </c>
      <c r="Y14" s="54">
        <v>0</v>
      </c>
      <c r="Z14" s="54">
        <v>0</v>
      </c>
      <c r="AA14" s="118">
        <v>141885.99248366</v>
      </c>
      <c r="AB14" s="118">
        <v>142470.27457122001</v>
      </c>
      <c r="AC14" s="54">
        <v>120243.22478379001</v>
      </c>
      <c r="AD14" s="54">
        <v>120243.22478379001</v>
      </c>
    </row>
    <row r="15" spans="1:30">
      <c r="A15" s="60" t="s">
        <v>1</v>
      </c>
      <c r="B15" s="55" t="s">
        <v>163</v>
      </c>
      <c r="C15" s="56">
        <v>74877.443786980002</v>
      </c>
      <c r="D15" s="56">
        <v>75313.738856759999</v>
      </c>
      <c r="E15" s="56">
        <v>67506.437589139998</v>
      </c>
      <c r="F15" s="56">
        <v>67506.437589139998</v>
      </c>
      <c r="G15" s="56">
        <v>254773.1662061</v>
      </c>
      <c r="H15" s="56">
        <v>242122.50915796999</v>
      </c>
      <c r="I15" s="56">
        <v>181111.82618388001</v>
      </c>
      <c r="J15" s="56">
        <v>181111.82618388001</v>
      </c>
      <c r="K15" s="56">
        <v>7001.3019197100002</v>
      </c>
      <c r="L15" s="56">
        <v>7140.1875305000003</v>
      </c>
      <c r="M15" s="56">
        <v>6518.1626485799998</v>
      </c>
      <c r="N15" s="56">
        <v>6518.1626485799998</v>
      </c>
      <c r="O15" s="56">
        <v>12486.128784590001</v>
      </c>
      <c r="P15" s="56">
        <v>11300.30807472</v>
      </c>
      <c r="Q15" s="56">
        <v>9614.1937825700006</v>
      </c>
      <c r="R15" s="56">
        <v>9614.1937825700006</v>
      </c>
      <c r="S15" s="56">
        <v>9747.7174680600001</v>
      </c>
      <c r="T15" s="56">
        <v>9487.124914</v>
      </c>
      <c r="U15" s="56">
        <v>8258.0153694500004</v>
      </c>
      <c r="V15" s="56">
        <v>8258.0153694500004</v>
      </c>
      <c r="W15" s="56">
        <v>-11310.01386073</v>
      </c>
      <c r="X15" s="56">
        <v>-11934.761485229999</v>
      </c>
      <c r="Y15" s="56">
        <v>-9422.9854455900004</v>
      </c>
      <c r="Z15" s="56">
        <v>-9422.9854455900004</v>
      </c>
      <c r="AA15" s="56">
        <v>347575.74430471001</v>
      </c>
      <c r="AB15" s="56">
        <v>333429.10704872</v>
      </c>
      <c r="AC15" s="56">
        <v>263585.65012802999</v>
      </c>
      <c r="AD15" s="56">
        <v>263585.65012802999</v>
      </c>
    </row>
    <row r="16" spans="1:30" ht="12" customHeight="1">
      <c r="A16" s="60" t="s">
        <v>1</v>
      </c>
      <c r="B16" s="119" t="s">
        <v>164</v>
      </c>
      <c r="C16" s="116">
        <v>17984.00622299</v>
      </c>
      <c r="D16" s="116">
        <v>17845.93359031</v>
      </c>
      <c r="E16" s="59">
        <v>18506.899780610001</v>
      </c>
      <c r="F16" s="59">
        <v>18506.899780610001</v>
      </c>
      <c r="G16" s="116">
        <v>2924.6211253400002</v>
      </c>
      <c r="H16" s="116">
        <v>2928.2556429299998</v>
      </c>
      <c r="I16" s="59">
        <v>2701.99837802</v>
      </c>
      <c r="J16" s="59">
        <v>2701.99837802</v>
      </c>
      <c r="K16" s="116">
        <v>2032.1557312800001</v>
      </c>
      <c r="L16" s="116">
        <v>1991.6659533899999</v>
      </c>
      <c r="M16" s="59">
        <v>1963.4926523399999</v>
      </c>
      <c r="N16" s="59">
        <v>1963.4926523399999</v>
      </c>
      <c r="O16" s="116">
        <v>185.5902432</v>
      </c>
      <c r="P16" s="116">
        <v>188.84420956</v>
      </c>
      <c r="Q16" s="59">
        <v>178.69363478</v>
      </c>
      <c r="R16" s="59">
        <v>178.69363478</v>
      </c>
      <c r="S16" s="116">
        <v>2886.4620451999999</v>
      </c>
      <c r="T16" s="116">
        <v>2937.3367615500001</v>
      </c>
      <c r="U16" s="59">
        <v>2841.4189707099999</v>
      </c>
      <c r="V16" s="59">
        <v>2841.4189707099999</v>
      </c>
      <c r="W16" s="116">
        <v>-215.22464165</v>
      </c>
      <c r="X16" s="116">
        <v>-211.59883926000001</v>
      </c>
      <c r="Y16" s="59">
        <v>-206.81676379999999</v>
      </c>
      <c r="Z16" s="59">
        <v>-206.81676379999999</v>
      </c>
      <c r="AA16" s="116">
        <v>25797.610726359999</v>
      </c>
      <c r="AB16" s="116">
        <v>25680.437318479999</v>
      </c>
      <c r="AC16" s="59">
        <v>25985.686652659999</v>
      </c>
      <c r="AD16" s="59">
        <v>25985.686652659999</v>
      </c>
    </row>
    <row r="17" spans="1:30" ht="11.25" customHeight="1">
      <c r="A17" s="60" t="s">
        <v>1</v>
      </c>
      <c r="B17" s="51" t="s">
        <v>165</v>
      </c>
      <c r="C17" s="117">
        <v>55.155164630000002</v>
      </c>
      <c r="D17" s="120">
        <v>56.350217669999999</v>
      </c>
      <c r="E17" s="44">
        <v>55.876481689999999</v>
      </c>
      <c r="F17" s="44">
        <v>55.876481689999999</v>
      </c>
      <c r="G17" s="120">
        <v>1.85290807</v>
      </c>
      <c r="H17" s="120">
        <v>2.1428474</v>
      </c>
      <c r="I17" s="44">
        <v>2.62162264</v>
      </c>
      <c r="J17" s="44">
        <v>2.62162264</v>
      </c>
      <c r="K17" s="120">
        <v>118.88863329</v>
      </c>
      <c r="L17" s="120">
        <v>97.573598849999996</v>
      </c>
      <c r="M17" s="44">
        <v>78.247803410000003</v>
      </c>
      <c r="N17" s="44">
        <v>78.247803410000003</v>
      </c>
      <c r="O17" s="120">
        <v>141.27697978</v>
      </c>
      <c r="P17" s="120">
        <v>135.03586401999999</v>
      </c>
      <c r="Q17" s="44">
        <v>110.48161252</v>
      </c>
      <c r="R17" s="44">
        <v>110.48161252</v>
      </c>
      <c r="S17" s="120">
        <v>229.49257205000001</v>
      </c>
      <c r="T17" s="120">
        <v>220.27612833000001</v>
      </c>
      <c r="U17" s="44">
        <v>215.22568692999999</v>
      </c>
      <c r="V17" s="44">
        <v>215.22568692999999</v>
      </c>
      <c r="W17" s="120">
        <v>-72.894201570000007</v>
      </c>
      <c r="X17" s="120">
        <v>-67.730813909999995</v>
      </c>
      <c r="Y17" s="44">
        <v>-43.303300139999997</v>
      </c>
      <c r="Z17" s="44">
        <v>-43.303300139999997</v>
      </c>
      <c r="AA17" s="120">
        <v>473.77205624999999</v>
      </c>
      <c r="AB17" s="120">
        <v>443.64784236000003</v>
      </c>
      <c r="AC17" s="44">
        <v>419.14990705000002</v>
      </c>
      <c r="AD17" s="44">
        <v>419.14990705000002</v>
      </c>
    </row>
    <row r="18" spans="1:30" ht="11.25" customHeight="1">
      <c r="A18" s="60" t="s">
        <v>1</v>
      </c>
      <c r="B18" s="51" t="s">
        <v>166</v>
      </c>
      <c r="C18" s="117">
        <v>6334.8124431599999</v>
      </c>
      <c r="D18" s="120">
        <v>6358.7924124499996</v>
      </c>
      <c r="E18" s="44">
        <v>6629.3465858299996</v>
      </c>
      <c r="F18" s="44">
        <v>6629.3465858299996</v>
      </c>
      <c r="G18" s="120">
        <v>12483.165233</v>
      </c>
      <c r="H18" s="120">
        <v>12201.139081859999</v>
      </c>
      <c r="I18" s="44">
        <v>11362.29662379</v>
      </c>
      <c r="J18" s="44">
        <v>11362.29662379</v>
      </c>
      <c r="K18" s="120">
        <v>1859.64182663</v>
      </c>
      <c r="L18" s="120">
        <v>1885.4255830100001</v>
      </c>
      <c r="M18" s="44">
        <v>1995.4268441900001</v>
      </c>
      <c r="N18" s="44">
        <v>1995.4268441900001</v>
      </c>
      <c r="O18" s="120">
        <v>0</v>
      </c>
      <c r="P18" s="120">
        <v>0</v>
      </c>
      <c r="Q18" s="44">
        <v>0</v>
      </c>
      <c r="R18" s="44">
        <v>0</v>
      </c>
      <c r="S18" s="120">
        <v>0.24368898</v>
      </c>
      <c r="T18" s="120">
        <v>-0.39207205000000001</v>
      </c>
      <c r="U18" s="44">
        <v>-0.35705582000000002</v>
      </c>
      <c r="V18" s="44">
        <v>-0.35705582000000002</v>
      </c>
      <c r="W18" s="120">
        <v>1.7721779</v>
      </c>
      <c r="X18" s="120">
        <v>0.81894560999999999</v>
      </c>
      <c r="Y18" s="44">
        <v>1.6244171199999999</v>
      </c>
      <c r="Z18" s="44">
        <v>1.6244171199999999</v>
      </c>
      <c r="AA18" s="120">
        <v>20679.635369669999</v>
      </c>
      <c r="AB18" s="120">
        <v>20445.783950879999</v>
      </c>
      <c r="AC18" s="44">
        <v>19988.33741511</v>
      </c>
      <c r="AD18" s="44">
        <v>19988.33741511</v>
      </c>
    </row>
    <row r="19" spans="1:30" ht="11.25" customHeight="1">
      <c r="A19" s="60" t="s">
        <v>1</v>
      </c>
      <c r="B19" s="51" t="s">
        <v>167</v>
      </c>
      <c r="C19" s="117">
        <v>0</v>
      </c>
      <c r="D19" s="120">
        <v>0</v>
      </c>
      <c r="E19" s="44">
        <v>0</v>
      </c>
      <c r="F19" s="44">
        <v>0</v>
      </c>
      <c r="G19" s="120">
        <v>434.22017383000002</v>
      </c>
      <c r="H19" s="120">
        <v>440.60294891000001</v>
      </c>
      <c r="I19" s="44">
        <v>411.74676405999998</v>
      </c>
      <c r="J19" s="44">
        <v>411.74676405999998</v>
      </c>
      <c r="K19" s="120">
        <v>0</v>
      </c>
      <c r="L19" s="120">
        <v>0</v>
      </c>
      <c r="M19" s="44">
        <v>0</v>
      </c>
      <c r="N19" s="44">
        <v>0</v>
      </c>
      <c r="O19" s="120">
        <v>0</v>
      </c>
      <c r="P19" s="120">
        <v>0</v>
      </c>
      <c r="Q19" s="44">
        <v>0</v>
      </c>
      <c r="R19" s="44">
        <v>0</v>
      </c>
      <c r="S19" s="120">
        <v>0</v>
      </c>
      <c r="T19" s="120">
        <v>0</v>
      </c>
      <c r="U19" s="44">
        <v>0</v>
      </c>
      <c r="V19" s="44">
        <v>0</v>
      </c>
      <c r="W19" s="120">
        <v>0</v>
      </c>
      <c r="X19" s="120">
        <v>0</v>
      </c>
      <c r="Y19" s="44">
        <v>0</v>
      </c>
      <c r="Z19" s="44">
        <v>0</v>
      </c>
      <c r="AA19" s="120">
        <v>434.22017383000002</v>
      </c>
      <c r="AB19" s="120">
        <v>440.60294891000001</v>
      </c>
      <c r="AC19" s="44">
        <v>411.74676405999998</v>
      </c>
      <c r="AD19" s="44">
        <v>411.74676405999998</v>
      </c>
    </row>
    <row r="20" spans="1:30" ht="11.25" customHeight="1">
      <c r="A20" s="60" t="s">
        <v>1</v>
      </c>
      <c r="B20" s="51" t="s">
        <v>168</v>
      </c>
      <c r="C20" s="117">
        <v>1847.9567146700001</v>
      </c>
      <c r="D20" s="120">
        <v>1820.0539788599999</v>
      </c>
      <c r="E20" s="44">
        <v>1777.5431283999999</v>
      </c>
      <c r="F20" s="44">
        <v>1777.5431283999999</v>
      </c>
      <c r="G20" s="120">
        <v>1326.5240337800001</v>
      </c>
      <c r="H20" s="120">
        <v>1277.3500603099999</v>
      </c>
      <c r="I20" s="44">
        <v>1207.41176094</v>
      </c>
      <c r="J20" s="44">
        <v>1207.41176094</v>
      </c>
      <c r="K20" s="120">
        <v>1104.35561104</v>
      </c>
      <c r="L20" s="120">
        <v>1237.10642904</v>
      </c>
      <c r="M20" s="44">
        <v>1237.10642904</v>
      </c>
      <c r="N20" s="44">
        <v>1237.10642904</v>
      </c>
      <c r="O20" s="120">
        <v>9.5825332999999997</v>
      </c>
      <c r="P20" s="120">
        <v>9.1917476300000001</v>
      </c>
      <c r="Q20" s="44">
        <v>8.4554379300000004</v>
      </c>
      <c r="R20" s="44">
        <v>8.4554379300000004</v>
      </c>
      <c r="S20" s="120">
        <v>0</v>
      </c>
      <c r="T20" s="120">
        <v>0</v>
      </c>
      <c r="U20" s="44">
        <v>0</v>
      </c>
      <c r="V20" s="44">
        <v>0</v>
      </c>
      <c r="W20" s="120">
        <v>0</v>
      </c>
      <c r="X20" s="120">
        <v>0</v>
      </c>
      <c r="Y20" s="44">
        <v>0</v>
      </c>
      <c r="Z20" s="44">
        <v>0</v>
      </c>
      <c r="AA20" s="120">
        <v>4288.4188927900004</v>
      </c>
      <c r="AB20" s="120">
        <v>4343.7022158399996</v>
      </c>
      <c r="AC20" s="44">
        <v>4230.5167563100003</v>
      </c>
      <c r="AD20" s="44">
        <v>4230.5167563100003</v>
      </c>
    </row>
    <row r="21" spans="1:30" ht="11.25" customHeight="1">
      <c r="A21" s="60"/>
      <c r="B21" s="51" t="s">
        <v>169</v>
      </c>
      <c r="C21" s="117">
        <v>1727.4779204199999</v>
      </c>
      <c r="D21" s="120">
        <v>1679.18243177</v>
      </c>
      <c r="E21" s="44">
        <v>1661.00216327</v>
      </c>
      <c r="F21" s="44">
        <v>1661.00216327</v>
      </c>
      <c r="G21" s="120">
        <v>2026.1210494699999</v>
      </c>
      <c r="H21" s="120">
        <v>1889.12567165</v>
      </c>
      <c r="I21" s="44">
        <v>1734.7029119199999</v>
      </c>
      <c r="J21" s="44">
        <v>1734.7029119199999</v>
      </c>
      <c r="K21" s="120">
        <v>903.64029361999997</v>
      </c>
      <c r="L21" s="120">
        <v>878.52681497000003</v>
      </c>
      <c r="M21" s="44">
        <v>871.68870998</v>
      </c>
      <c r="N21" s="44">
        <v>871.68870998</v>
      </c>
      <c r="O21" s="120">
        <v>43.062760570000002</v>
      </c>
      <c r="P21" s="120">
        <v>37.341276440000001</v>
      </c>
      <c r="Q21" s="44">
        <v>31.9886889</v>
      </c>
      <c r="R21" s="44">
        <v>31.9886889</v>
      </c>
      <c r="S21" s="120">
        <v>0</v>
      </c>
      <c r="T21" s="120">
        <v>0</v>
      </c>
      <c r="U21" s="44">
        <v>0</v>
      </c>
      <c r="V21" s="44">
        <v>0</v>
      </c>
      <c r="W21" s="120">
        <v>0</v>
      </c>
      <c r="X21" s="120">
        <v>0</v>
      </c>
      <c r="Y21" s="44">
        <v>-1E-8</v>
      </c>
      <c r="Z21" s="44">
        <v>-1E-8</v>
      </c>
      <c r="AA21" s="120">
        <v>4700.3020240799997</v>
      </c>
      <c r="AB21" s="120">
        <v>4484.17619483</v>
      </c>
      <c r="AC21" s="44">
        <v>4299.3824740600003</v>
      </c>
      <c r="AD21" s="44">
        <v>4299.3824740600003</v>
      </c>
    </row>
    <row r="22" spans="1:30" ht="11.25" customHeight="1">
      <c r="A22" s="60"/>
      <c r="B22" s="52" t="s">
        <v>170</v>
      </c>
      <c r="C22" s="118">
        <v>19830.20946229</v>
      </c>
      <c r="D22" s="118">
        <v>17239.316421930002</v>
      </c>
      <c r="E22" s="54">
        <v>20195.692059739999</v>
      </c>
      <c r="F22" s="54">
        <v>20195.692059739999</v>
      </c>
      <c r="G22" s="118">
        <v>8442.1794053899994</v>
      </c>
      <c r="H22" s="118">
        <v>16908.094144269999</v>
      </c>
      <c r="I22" s="54">
        <v>36794.042149909998</v>
      </c>
      <c r="J22" s="54">
        <v>36794.042149909998</v>
      </c>
      <c r="K22" s="118">
        <v>3534.5017729199999</v>
      </c>
      <c r="L22" s="118">
        <v>3477.2832249899998</v>
      </c>
      <c r="M22" s="54">
        <v>3402.2414486900002</v>
      </c>
      <c r="N22" s="54">
        <v>3402.2414486900002</v>
      </c>
      <c r="O22" s="118">
        <v>1442.56215677</v>
      </c>
      <c r="P22" s="118">
        <v>1373.5367714500001</v>
      </c>
      <c r="Q22" s="54">
        <v>1835.26760246</v>
      </c>
      <c r="R22" s="54">
        <v>1835.26760246</v>
      </c>
      <c r="S22" s="118">
        <v>2708.7206318499998</v>
      </c>
      <c r="T22" s="118">
        <v>2570.8443858599999</v>
      </c>
      <c r="U22" s="54">
        <v>2199.2222545899999</v>
      </c>
      <c r="V22" s="54">
        <v>2199.2222545899999</v>
      </c>
      <c r="W22" s="118">
        <v>-3900.9964699400002</v>
      </c>
      <c r="X22" s="118">
        <v>-3708.1348864900001</v>
      </c>
      <c r="Y22" s="54">
        <v>-3447.9664260099999</v>
      </c>
      <c r="Z22" s="54">
        <v>-3447.9664260099999</v>
      </c>
      <c r="AA22" s="118">
        <v>32057.176959280001</v>
      </c>
      <c r="AB22" s="118">
        <v>37860.940062009999</v>
      </c>
      <c r="AC22" s="54">
        <v>60978.499089379999</v>
      </c>
      <c r="AD22" s="54">
        <v>60978.499089379999</v>
      </c>
    </row>
    <row r="23" spans="1:30" ht="12" customHeight="1">
      <c r="A23" s="60"/>
      <c r="B23" s="72" t="s">
        <v>171</v>
      </c>
      <c r="C23" s="64">
        <v>132175.4497656</v>
      </c>
      <c r="D23" s="64">
        <v>128939.36737461999</v>
      </c>
      <c r="E23" s="64">
        <v>126315.03575927</v>
      </c>
      <c r="F23" s="64">
        <v>126315.03575927</v>
      </c>
      <c r="G23" s="64">
        <v>286442.98178641999</v>
      </c>
      <c r="H23" s="64">
        <v>281590.37286434998</v>
      </c>
      <c r="I23" s="64">
        <v>239557.22808569</v>
      </c>
      <c r="J23" s="64">
        <v>239557.22808569</v>
      </c>
      <c r="K23" s="64">
        <v>17862.849112939999</v>
      </c>
      <c r="L23" s="64">
        <v>17530.746524769998</v>
      </c>
      <c r="M23" s="64">
        <v>16896.9393323</v>
      </c>
      <c r="N23" s="64">
        <v>16896.9393323</v>
      </c>
      <c r="O23" s="64">
        <v>17686.650148879999</v>
      </c>
      <c r="P23" s="64">
        <v>18234.77560194</v>
      </c>
      <c r="Q23" s="64">
        <v>14304.43345095</v>
      </c>
      <c r="R23" s="64">
        <v>14304.43345095</v>
      </c>
      <c r="S23" s="64">
        <v>16207.23042838</v>
      </c>
      <c r="T23" s="64">
        <v>16011.364107290001</v>
      </c>
      <c r="U23" s="64">
        <v>14126.41508823</v>
      </c>
      <c r="V23" s="64">
        <v>14126.41508823</v>
      </c>
      <c r="W23" s="64">
        <v>-26950.61994176</v>
      </c>
      <c r="X23" s="64">
        <v>-26480.548876389999</v>
      </c>
      <c r="Y23" s="64">
        <v>-24791.20418194</v>
      </c>
      <c r="Z23" s="64">
        <v>-24791.20418194</v>
      </c>
      <c r="AA23" s="64">
        <v>443424.54130046</v>
      </c>
      <c r="AB23" s="64">
        <v>435826.07759658003</v>
      </c>
      <c r="AC23" s="64">
        <v>386408.8475345</v>
      </c>
      <c r="AD23" s="64">
        <v>386408.8475345</v>
      </c>
    </row>
    <row r="24" spans="1:30" ht="12" customHeight="1">
      <c r="A24" s="60"/>
      <c r="B24" s="121" t="s">
        <v>172</v>
      </c>
      <c r="C24" s="122" t="s">
        <v>1</v>
      </c>
      <c r="D24" s="122" t="s">
        <v>1</v>
      </c>
      <c r="E24" s="122" t="s">
        <v>1</v>
      </c>
      <c r="F24" s="122" t="s">
        <v>1</v>
      </c>
      <c r="G24" s="122" t="s">
        <v>1</v>
      </c>
      <c r="H24" s="122" t="s">
        <v>1</v>
      </c>
      <c r="I24" s="122" t="s">
        <v>1</v>
      </c>
      <c r="J24" s="122" t="s">
        <v>1</v>
      </c>
      <c r="K24" s="122" t="s">
        <v>1</v>
      </c>
      <c r="L24" s="122" t="s">
        <v>1</v>
      </c>
      <c r="M24" s="122" t="s">
        <v>1</v>
      </c>
      <c r="N24" s="122" t="s">
        <v>1</v>
      </c>
      <c r="O24" s="122" t="s">
        <v>1</v>
      </c>
      <c r="P24" s="122" t="s">
        <v>1</v>
      </c>
      <c r="Q24" s="122" t="s">
        <v>1</v>
      </c>
      <c r="R24" s="122" t="s">
        <v>1</v>
      </c>
      <c r="S24" s="122" t="s">
        <v>1</v>
      </c>
      <c r="T24" s="122" t="s">
        <v>1</v>
      </c>
      <c r="U24" s="122" t="s">
        <v>1</v>
      </c>
      <c r="V24" s="122" t="s">
        <v>1</v>
      </c>
      <c r="W24" s="122" t="s">
        <v>1</v>
      </c>
      <c r="X24" s="122" t="s">
        <v>1</v>
      </c>
      <c r="Y24" s="122" t="s">
        <v>1</v>
      </c>
      <c r="Z24" s="122" t="s">
        <v>1</v>
      </c>
      <c r="AA24" s="122" t="s">
        <v>1</v>
      </c>
      <c r="AB24" s="122" t="s">
        <v>1</v>
      </c>
      <c r="AC24" s="122" t="s">
        <v>1</v>
      </c>
      <c r="AD24" s="122" t="s">
        <v>1</v>
      </c>
    </row>
    <row r="25" spans="1:30" ht="11.25" customHeight="1">
      <c r="A25" s="60"/>
      <c r="B25" s="51" t="s">
        <v>173</v>
      </c>
      <c r="C25" s="117">
        <v>0</v>
      </c>
      <c r="D25" s="117">
        <v>0</v>
      </c>
      <c r="E25" s="44">
        <v>0</v>
      </c>
      <c r="F25" s="44">
        <v>0</v>
      </c>
      <c r="G25" s="117">
        <v>72050.50722621</v>
      </c>
      <c r="H25" s="117">
        <v>68471.527489009997</v>
      </c>
      <c r="I25" s="44">
        <v>56119.643688340002</v>
      </c>
      <c r="J25" s="44">
        <v>56119.643688340002</v>
      </c>
      <c r="K25" s="117">
        <v>242.21093719999999</v>
      </c>
      <c r="L25" s="117">
        <v>246.69433950999999</v>
      </c>
      <c r="M25" s="44">
        <v>260.41471620999999</v>
      </c>
      <c r="N25" s="44">
        <v>260.41471620999999</v>
      </c>
      <c r="O25" s="117">
        <v>0</v>
      </c>
      <c r="P25" s="117">
        <v>0</v>
      </c>
      <c r="Q25" s="44">
        <v>0</v>
      </c>
      <c r="R25" s="44">
        <v>0</v>
      </c>
      <c r="S25" s="117">
        <v>146.42289205</v>
      </c>
      <c r="T25" s="117">
        <v>137.14090085999999</v>
      </c>
      <c r="U25" s="44">
        <v>129.85646306000001</v>
      </c>
      <c r="V25" s="44">
        <v>129.85646306000001</v>
      </c>
      <c r="W25" s="117">
        <v>0</v>
      </c>
      <c r="X25" s="117">
        <v>0</v>
      </c>
      <c r="Y25" s="44">
        <v>0</v>
      </c>
      <c r="Z25" s="44">
        <v>0</v>
      </c>
      <c r="AA25" s="117">
        <v>72439.141055460001</v>
      </c>
      <c r="AB25" s="117">
        <v>68855.362729379995</v>
      </c>
      <c r="AC25" s="44">
        <v>56509.914867610001</v>
      </c>
      <c r="AD25" s="44">
        <v>56509.914867610001</v>
      </c>
    </row>
    <row r="26" spans="1:30" ht="11.25" customHeight="1">
      <c r="A26" s="60"/>
      <c r="B26" s="49" t="s">
        <v>174</v>
      </c>
      <c r="C26" s="117">
        <v>62118.521988809996</v>
      </c>
      <c r="D26" s="117">
        <v>62225.367149760001</v>
      </c>
      <c r="E26" s="44">
        <v>61144.256926709997</v>
      </c>
      <c r="F26" s="44">
        <v>61144.256926709997</v>
      </c>
      <c r="G26" s="117">
        <v>0</v>
      </c>
      <c r="H26" s="117">
        <v>0</v>
      </c>
      <c r="I26" s="44">
        <v>0</v>
      </c>
      <c r="J26" s="44">
        <v>0</v>
      </c>
      <c r="K26" s="117">
        <v>192.44101089</v>
      </c>
      <c r="L26" s="117">
        <v>186.41751518999999</v>
      </c>
      <c r="M26" s="44">
        <v>218.16108994000001</v>
      </c>
      <c r="N26" s="44">
        <v>218.16108994000001</v>
      </c>
      <c r="O26" s="117">
        <v>0.49304297000000002</v>
      </c>
      <c r="P26" s="117">
        <v>1.3392847400000001</v>
      </c>
      <c r="Q26" s="44">
        <v>6.99184E-3</v>
      </c>
      <c r="R26" s="44">
        <v>6.99184E-3</v>
      </c>
      <c r="S26" s="117">
        <v>1310.86804216</v>
      </c>
      <c r="T26" s="117">
        <v>1195.6307316800001</v>
      </c>
      <c r="U26" s="44">
        <v>1053.00044295</v>
      </c>
      <c r="V26" s="44">
        <v>1053.00044295</v>
      </c>
      <c r="W26" s="117">
        <v>-28.345294119999998</v>
      </c>
      <c r="X26" s="117">
        <v>-32.164616119999998</v>
      </c>
      <c r="Y26" s="44">
        <v>-58.308661659999999</v>
      </c>
      <c r="Z26" s="44">
        <v>-58.308661659999999</v>
      </c>
      <c r="AA26" s="117">
        <v>63593.978790710004</v>
      </c>
      <c r="AB26" s="117">
        <v>63576.590065249999</v>
      </c>
      <c r="AC26" s="44">
        <v>62357.116789779997</v>
      </c>
      <c r="AD26" s="44">
        <v>62357.116789779997</v>
      </c>
    </row>
    <row r="27" spans="1:30" ht="11.25" customHeight="1">
      <c r="A27" s="60"/>
      <c r="B27" s="49" t="s">
        <v>175</v>
      </c>
      <c r="C27" s="117">
        <v>22075.099333710001</v>
      </c>
      <c r="D27" s="117">
        <v>19707.099115929999</v>
      </c>
      <c r="E27" s="44">
        <v>23207.53337814</v>
      </c>
      <c r="F27" s="44">
        <v>23207.53337814</v>
      </c>
      <c r="G27" s="117">
        <v>-2.2299999999999998E-6</v>
      </c>
      <c r="H27" s="117">
        <v>0</v>
      </c>
      <c r="I27" s="44">
        <v>0</v>
      </c>
      <c r="J27" s="44">
        <v>0</v>
      </c>
      <c r="K27" s="117">
        <v>101.80415793</v>
      </c>
      <c r="L27" s="117">
        <v>182.4405514</v>
      </c>
      <c r="M27" s="44">
        <v>186.54357765</v>
      </c>
      <c r="N27" s="44">
        <v>186.54357765</v>
      </c>
      <c r="O27" s="117">
        <v>1.1428237699999999</v>
      </c>
      <c r="P27" s="117">
        <v>1.3504975699999999</v>
      </c>
      <c r="Q27" s="44">
        <v>7.3167800000000002E-3</v>
      </c>
      <c r="R27" s="44">
        <v>7.3167800000000002E-3</v>
      </c>
      <c r="S27" s="117">
        <v>25.434100059999999</v>
      </c>
      <c r="T27" s="117">
        <v>21.93394078</v>
      </c>
      <c r="U27" s="44">
        <v>21.888780000000001</v>
      </c>
      <c r="V27" s="44">
        <v>21.888780000000001</v>
      </c>
      <c r="W27" s="117">
        <v>-7.5399340099999996</v>
      </c>
      <c r="X27" s="117">
        <v>-3.7210687199999999</v>
      </c>
      <c r="Y27" s="44">
        <v>-15.61169851</v>
      </c>
      <c r="Z27" s="44">
        <v>-15.61169851</v>
      </c>
      <c r="AA27" s="117">
        <v>22195.940479230001</v>
      </c>
      <c r="AB27" s="117">
        <v>19909.103036960001</v>
      </c>
      <c r="AC27" s="44">
        <v>23400.361354060002</v>
      </c>
      <c r="AD27" s="44">
        <v>23400.361354060002</v>
      </c>
    </row>
    <row r="28" spans="1:30" ht="11.25" customHeight="1">
      <c r="A28" s="60"/>
      <c r="B28" s="49" t="s">
        <v>176</v>
      </c>
      <c r="C28" s="117">
        <v>29.041218180000001</v>
      </c>
      <c r="D28" s="117">
        <v>25.521315430000001</v>
      </c>
      <c r="E28" s="44">
        <v>23.449669220000001</v>
      </c>
      <c r="F28" s="44">
        <v>23.449669220000001</v>
      </c>
      <c r="G28" s="117">
        <v>74826.627648399997</v>
      </c>
      <c r="H28" s="117">
        <v>68332.54035902</v>
      </c>
      <c r="I28" s="44">
        <v>44473.866686690002</v>
      </c>
      <c r="J28" s="44">
        <v>44473.866686690002</v>
      </c>
      <c r="K28" s="117">
        <v>2309.48383216</v>
      </c>
      <c r="L28" s="117">
        <v>2359.11899313</v>
      </c>
      <c r="M28" s="44">
        <v>2366.4372551299998</v>
      </c>
      <c r="N28" s="44">
        <v>2366.4372551299998</v>
      </c>
      <c r="O28" s="117">
        <v>389.80505068999997</v>
      </c>
      <c r="P28" s="117">
        <v>373.70501397999999</v>
      </c>
      <c r="Q28" s="44">
        <v>376.89645935999999</v>
      </c>
      <c r="R28" s="44">
        <v>376.89645935999999</v>
      </c>
      <c r="S28" s="117">
        <v>3218.3656009800002</v>
      </c>
      <c r="T28" s="117">
        <v>3061.3633362099999</v>
      </c>
      <c r="U28" s="44">
        <v>2665.6825306000001</v>
      </c>
      <c r="V28" s="44">
        <v>2665.6825306000001</v>
      </c>
      <c r="W28" s="117">
        <v>-179.33558857</v>
      </c>
      <c r="X28" s="117">
        <v>-175.71315442</v>
      </c>
      <c r="Y28" s="44">
        <v>-166.98994217000001</v>
      </c>
      <c r="Z28" s="44">
        <v>-166.98994217000001</v>
      </c>
      <c r="AA28" s="117">
        <v>80593.987761840006</v>
      </c>
      <c r="AB28" s="117">
        <v>73976.53586335</v>
      </c>
      <c r="AC28" s="44">
        <v>49739.342658829999</v>
      </c>
      <c r="AD28" s="44">
        <v>49739.342658829999</v>
      </c>
    </row>
    <row r="29" spans="1:30" ht="11.25" customHeight="1">
      <c r="A29" s="60"/>
      <c r="B29" s="49" t="s">
        <v>177</v>
      </c>
      <c r="C29" s="117">
        <v>35.065173549999997</v>
      </c>
      <c r="D29" s="117">
        <v>43.88288618</v>
      </c>
      <c r="E29" s="44">
        <v>45.085249330000003</v>
      </c>
      <c r="F29" s="44">
        <v>45.085249330000003</v>
      </c>
      <c r="G29" s="117">
        <v>23057.599446960001</v>
      </c>
      <c r="H29" s="117">
        <v>22030.956997419999</v>
      </c>
      <c r="I29" s="44">
        <v>11795.69864087</v>
      </c>
      <c r="J29" s="44">
        <v>11795.69864087</v>
      </c>
      <c r="K29" s="117">
        <v>3895.06670747</v>
      </c>
      <c r="L29" s="117">
        <v>3913.9027376200002</v>
      </c>
      <c r="M29" s="44">
        <v>3916.94213881</v>
      </c>
      <c r="N29" s="44">
        <v>3916.94213881</v>
      </c>
      <c r="O29" s="117">
        <v>9.1693131799999996</v>
      </c>
      <c r="P29" s="117">
        <v>5.2913912200000004</v>
      </c>
      <c r="Q29" s="44">
        <v>7.4782746099999997</v>
      </c>
      <c r="R29" s="44">
        <v>7.4782746099999997</v>
      </c>
      <c r="S29" s="117">
        <v>2071.3198868200002</v>
      </c>
      <c r="T29" s="117">
        <v>2058.4580518799999</v>
      </c>
      <c r="U29" s="44">
        <v>2037.3292530399999</v>
      </c>
      <c r="V29" s="44">
        <v>2037.3292530399999</v>
      </c>
      <c r="W29" s="117">
        <v>1.205095E-2</v>
      </c>
      <c r="X29" s="117">
        <v>-4.9999999999999998E-7</v>
      </c>
      <c r="Y29" s="44">
        <v>0.13153703999999999</v>
      </c>
      <c r="Z29" s="44">
        <v>0.13153703999999999</v>
      </c>
      <c r="AA29" s="117">
        <v>29068.232578930001</v>
      </c>
      <c r="AB29" s="117">
        <v>28052.492063819998</v>
      </c>
      <c r="AC29" s="44">
        <v>17802.665093700001</v>
      </c>
      <c r="AD29" s="44">
        <v>17802.665093700001</v>
      </c>
    </row>
    <row r="30" spans="1:30" ht="11.25" customHeight="1">
      <c r="A30" s="60"/>
      <c r="B30" s="49" t="s">
        <v>178</v>
      </c>
      <c r="C30" s="117">
        <v>0</v>
      </c>
      <c r="D30" s="117">
        <v>0</v>
      </c>
      <c r="E30" s="44">
        <v>0</v>
      </c>
      <c r="F30" s="44">
        <v>0</v>
      </c>
      <c r="G30" s="117">
        <v>78361.414789779999</v>
      </c>
      <c r="H30" s="117">
        <v>76973.436068259994</v>
      </c>
      <c r="I30" s="44">
        <v>67017.866019139998</v>
      </c>
      <c r="J30" s="44">
        <v>67017.866019139998</v>
      </c>
      <c r="K30" s="117">
        <v>1214.5752653500001</v>
      </c>
      <c r="L30" s="117">
        <v>1285.57967882</v>
      </c>
      <c r="M30" s="44">
        <v>1012.3455872</v>
      </c>
      <c r="N30" s="44">
        <v>1012.3455872</v>
      </c>
      <c r="O30" s="117">
        <v>0</v>
      </c>
      <c r="P30" s="117">
        <v>0</v>
      </c>
      <c r="Q30" s="44">
        <v>0</v>
      </c>
      <c r="R30" s="44">
        <v>0</v>
      </c>
      <c r="S30" s="117">
        <v>4258.6567913199997</v>
      </c>
      <c r="T30" s="117">
        <v>4265.0668516300002</v>
      </c>
      <c r="U30" s="44">
        <v>3519.10863513</v>
      </c>
      <c r="V30" s="44">
        <v>3519.10863513</v>
      </c>
      <c r="W30" s="117">
        <v>0</v>
      </c>
      <c r="X30" s="117">
        <v>0</v>
      </c>
      <c r="Y30" s="44">
        <v>0</v>
      </c>
      <c r="Z30" s="44">
        <v>0</v>
      </c>
      <c r="AA30" s="117">
        <v>83834.646846450007</v>
      </c>
      <c r="AB30" s="117">
        <v>82524.082598709996</v>
      </c>
      <c r="AC30" s="44">
        <v>71549.320241470006</v>
      </c>
      <c r="AD30" s="44">
        <v>71549.320241470006</v>
      </c>
    </row>
    <row r="31" spans="1:30" ht="11.25" customHeight="1">
      <c r="A31" s="60"/>
      <c r="B31" s="49" t="s">
        <v>179</v>
      </c>
      <c r="C31" s="117">
        <v>2934.0595476100002</v>
      </c>
      <c r="D31" s="117">
        <v>2890.4856092999999</v>
      </c>
      <c r="E31" s="44">
        <v>2897.71205977</v>
      </c>
      <c r="F31" s="44">
        <v>2897.71205977</v>
      </c>
      <c r="G31" s="117">
        <v>1564.8833969100001</v>
      </c>
      <c r="H31" s="117">
        <v>1595.0661290999999</v>
      </c>
      <c r="I31" s="44">
        <v>1651.22053749</v>
      </c>
      <c r="J31" s="44">
        <v>1651.22053749</v>
      </c>
      <c r="K31" s="117">
        <v>-13.287594410000001</v>
      </c>
      <c r="L31" s="117">
        <v>-11.96889519</v>
      </c>
      <c r="M31" s="44">
        <v>-9.8886290599999995</v>
      </c>
      <c r="N31" s="44">
        <v>-9.8886290599999995</v>
      </c>
      <c r="O31" s="117">
        <v>16.413753100000001</v>
      </c>
      <c r="P31" s="117">
        <v>28.800587459999999</v>
      </c>
      <c r="Q31" s="44">
        <v>27.271555899999999</v>
      </c>
      <c r="R31" s="44">
        <v>27.271555899999999</v>
      </c>
      <c r="S31" s="117">
        <v>222.84624018</v>
      </c>
      <c r="T31" s="117">
        <v>279.76014498000001</v>
      </c>
      <c r="U31" s="44">
        <v>248.08646557</v>
      </c>
      <c r="V31" s="44">
        <v>248.08646557</v>
      </c>
      <c r="W31" s="117">
        <v>-103.78925065999999</v>
      </c>
      <c r="X31" s="117">
        <v>-114.32971995</v>
      </c>
      <c r="Y31" s="44">
        <v>-118.26159905</v>
      </c>
      <c r="Z31" s="44">
        <v>-118.26159905</v>
      </c>
      <c r="AA31" s="117">
        <v>4621.12609273</v>
      </c>
      <c r="AB31" s="117">
        <v>4667.8138557000002</v>
      </c>
      <c r="AC31" s="44">
        <v>4696.1403906200003</v>
      </c>
      <c r="AD31" s="44">
        <v>4696.1403906200003</v>
      </c>
    </row>
    <row r="32" spans="1:30" ht="11.25" customHeight="1">
      <c r="A32" s="60"/>
      <c r="B32" s="123" t="s">
        <v>180</v>
      </c>
      <c r="C32" s="117">
        <v>87191.787261859994</v>
      </c>
      <c r="D32" s="117">
        <v>84892.356076600001</v>
      </c>
      <c r="E32" s="44">
        <v>87318.037283169993</v>
      </c>
      <c r="F32" s="44">
        <v>87318.037283169993</v>
      </c>
      <c r="G32" s="117">
        <v>177810.52527981999</v>
      </c>
      <c r="H32" s="117">
        <v>168931.99955380001</v>
      </c>
      <c r="I32" s="44">
        <v>124938.65188419</v>
      </c>
      <c r="J32" s="44">
        <v>124938.65188419</v>
      </c>
      <c r="K32" s="117">
        <v>7700.0833793900001</v>
      </c>
      <c r="L32" s="117">
        <v>7915.4905809700003</v>
      </c>
      <c r="M32" s="44">
        <v>7690.5410196700004</v>
      </c>
      <c r="N32" s="44">
        <v>7690.5410196700004</v>
      </c>
      <c r="O32" s="117">
        <v>417.02398370999998</v>
      </c>
      <c r="P32" s="117">
        <v>410.48677497</v>
      </c>
      <c r="Q32" s="44">
        <v>411.66059848999998</v>
      </c>
      <c r="R32" s="44">
        <v>411.66059848999998</v>
      </c>
      <c r="S32" s="117">
        <v>11107.49066152</v>
      </c>
      <c r="T32" s="117">
        <v>10882.213057159999</v>
      </c>
      <c r="U32" s="44">
        <v>9545.0961072900009</v>
      </c>
      <c r="V32" s="44">
        <v>9545.0961072900009</v>
      </c>
      <c r="W32" s="117">
        <v>-318.99801640999999</v>
      </c>
      <c r="X32" s="117">
        <v>-325.92855971</v>
      </c>
      <c r="Y32" s="44">
        <v>-359.04036435</v>
      </c>
      <c r="Z32" s="44">
        <v>-359.04036435</v>
      </c>
      <c r="AA32" s="117">
        <v>283907.91254989</v>
      </c>
      <c r="AB32" s="117">
        <v>272706.61748378997</v>
      </c>
      <c r="AC32" s="44">
        <v>229544.94652845999</v>
      </c>
      <c r="AD32" s="44">
        <v>229544.94652845999</v>
      </c>
    </row>
    <row r="33" spans="1:30" ht="11.25" customHeight="1">
      <c r="A33" s="60"/>
      <c r="B33" s="51" t="s">
        <v>181</v>
      </c>
      <c r="C33" s="117">
        <v>522.51120000000003</v>
      </c>
      <c r="D33" s="117">
        <v>880.30094220000001</v>
      </c>
      <c r="E33" s="44">
        <v>886.85203647000003</v>
      </c>
      <c r="F33" s="44">
        <v>886.85203647000003</v>
      </c>
      <c r="G33" s="117">
        <v>644.08164341999998</v>
      </c>
      <c r="H33" s="117">
        <v>574.90007576000005</v>
      </c>
      <c r="I33" s="44">
        <v>543.09517414000004</v>
      </c>
      <c r="J33" s="44">
        <v>543.09517414000004</v>
      </c>
      <c r="K33" s="117">
        <v>0</v>
      </c>
      <c r="L33" s="117">
        <v>0</v>
      </c>
      <c r="M33" s="44">
        <v>0</v>
      </c>
      <c r="N33" s="44">
        <v>0</v>
      </c>
      <c r="O33" s="117">
        <v>9996.9791056199992</v>
      </c>
      <c r="P33" s="117">
        <v>11754.07030614</v>
      </c>
      <c r="Q33" s="44">
        <v>9861.6043322700007</v>
      </c>
      <c r="R33" s="44">
        <v>9861.6043322700007</v>
      </c>
      <c r="S33" s="117">
        <v>279.22237613999999</v>
      </c>
      <c r="T33" s="117">
        <v>279.22236292999997</v>
      </c>
      <c r="U33" s="44">
        <v>280.70487299000001</v>
      </c>
      <c r="V33" s="44">
        <v>280.70487299000001</v>
      </c>
      <c r="W33" s="117">
        <v>-6157.8438560699997</v>
      </c>
      <c r="X33" s="117">
        <v>-8161.6272534</v>
      </c>
      <c r="Y33" s="44">
        <v>-6360.2944469200002</v>
      </c>
      <c r="Z33" s="44">
        <v>-6360.2944469200002</v>
      </c>
      <c r="AA33" s="117">
        <v>5284.9504691100001</v>
      </c>
      <c r="AB33" s="117">
        <v>5326.8664336299998</v>
      </c>
      <c r="AC33" s="44">
        <v>5211.9619689499996</v>
      </c>
      <c r="AD33" s="44">
        <v>5211.9619689499996</v>
      </c>
    </row>
    <row r="34" spans="1:30" ht="11.25" customHeight="1">
      <c r="A34" s="60"/>
      <c r="B34" s="51" t="s">
        <v>182</v>
      </c>
      <c r="C34" s="117">
        <v>994.35599999999999</v>
      </c>
      <c r="D34" s="117">
        <v>974.80799999999999</v>
      </c>
      <c r="E34" s="44">
        <v>875.05200000000002</v>
      </c>
      <c r="F34" s="44">
        <v>875.05200000000002</v>
      </c>
      <c r="G34" s="117">
        <v>662.904</v>
      </c>
      <c r="H34" s="117">
        <v>649.87199999999996</v>
      </c>
      <c r="I34" s="44">
        <v>583.36800000000005</v>
      </c>
      <c r="J34" s="44">
        <v>583.36800000000005</v>
      </c>
      <c r="K34" s="117">
        <v>2400</v>
      </c>
      <c r="L34" s="117">
        <v>1058</v>
      </c>
      <c r="M34" s="44">
        <v>558.18332699999996</v>
      </c>
      <c r="N34" s="44">
        <v>558.18332699999996</v>
      </c>
      <c r="O34" s="117">
        <v>10641.967604969999</v>
      </c>
      <c r="P34" s="117">
        <v>10754.66262094</v>
      </c>
      <c r="Q34" s="44">
        <v>9607.6270905799993</v>
      </c>
      <c r="R34" s="44">
        <v>9607.6270905799993</v>
      </c>
      <c r="S34" s="117">
        <v>0</v>
      </c>
      <c r="T34" s="117">
        <v>0</v>
      </c>
      <c r="U34" s="44">
        <v>0</v>
      </c>
      <c r="V34" s="44">
        <v>0</v>
      </c>
      <c r="W34" s="117">
        <v>-5029.3417835199998</v>
      </c>
      <c r="X34" s="117">
        <v>-3655.3114275299999</v>
      </c>
      <c r="Y34" s="44">
        <v>-2907.3493866200001</v>
      </c>
      <c r="Z34" s="44">
        <v>-2907.3493866200001</v>
      </c>
      <c r="AA34" s="117">
        <v>9669.8858214499996</v>
      </c>
      <c r="AB34" s="117">
        <v>9782.0311934099991</v>
      </c>
      <c r="AC34" s="44">
        <v>8716.8810309599994</v>
      </c>
      <c r="AD34" s="44">
        <v>8716.8810309599994</v>
      </c>
    </row>
    <row r="35" spans="1:30" ht="12" customHeight="1">
      <c r="A35" s="60"/>
      <c r="B35" s="52" t="s">
        <v>183</v>
      </c>
      <c r="C35" s="118">
        <v>14443.313283560001</v>
      </c>
      <c r="D35" s="118">
        <v>13473.721745659999</v>
      </c>
      <c r="E35" s="54">
        <v>11738.6218684</v>
      </c>
      <c r="F35" s="54">
        <v>11738.6218684</v>
      </c>
      <c r="G35" s="118">
        <v>15864.92213003</v>
      </c>
      <c r="H35" s="118">
        <v>24182.60537202</v>
      </c>
      <c r="I35" s="54">
        <v>41624.195583389999</v>
      </c>
      <c r="J35" s="54">
        <v>41624.195583389999</v>
      </c>
      <c r="K35" s="118">
        <v>2083.7290436799999</v>
      </c>
      <c r="L35" s="118">
        <v>2238.2234903899998</v>
      </c>
      <c r="M35" s="54">
        <v>1938.49618715</v>
      </c>
      <c r="N35" s="54">
        <v>1938.49618715</v>
      </c>
      <c r="O35" s="118">
        <v>13133.848409570001</v>
      </c>
      <c r="P35" s="118">
        <v>10391.886582110001</v>
      </c>
      <c r="Q35" s="54">
        <v>13481.87703693</v>
      </c>
      <c r="R35" s="54">
        <v>13481.87703693</v>
      </c>
      <c r="S35" s="118">
        <v>4037.8490208799999</v>
      </c>
      <c r="T35" s="118">
        <v>4037.5881252200002</v>
      </c>
      <c r="U35" s="54">
        <v>3764.4321021999999</v>
      </c>
      <c r="V35" s="54">
        <v>3764.4321021999999</v>
      </c>
      <c r="W35" s="118">
        <v>-15445.652763149999</v>
      </c>
      <c r="X35" s="118">
        <v>-14338.89811314</v>
      </c>
      <c r="Y35" s="54">
        <v>-15163.625257469999</v>
      </c>
      <c r="Z35" s="54">
        <v>-15163.625257469999</v>
      </c>
      <c r="AA35" s="118">
        <v>34118.009124570002</v>
      </c>
      <c r="AB35" s="118">
        <v>39985.127202260002</v>
      </c>
      <c r="AC35" s="54">
        <v>57383.997520600002</v>
      </c>
      <c r="AD35" s="54">
        <v>57383.997520600002</v>
      </c>
    </row>
    <row r="36" spans="1:30" ht="12" customHeight="1">
      <c r="A36" s="60"/>
      <c r="B36" s="72" t="s">
        <v>184</v>
      </c>
      <c r="C36" s="64">
        <v>103151.96774542</v>
      </c>
      <c r="D36" s="64">
        <v>100221.18676446</v>
      </c>
      <c r="E36" s="64">
        <v>100818.56318804</v>
      </c>
      <c r="F36" s="64">
        <v>100818.56318804</v>
      </c>
      <c r="G36" s="64">
        <v>267032.94027948001</v>
      </c>
      <c r="H36" s="64">
        <v>262810.90449058998</v>
      </c>
      <c r="I36" s="64">
        <v>223808.95433005999</v>
      </c>
      <c r="J36" s="64">
        <v>223808.95433005999</v>
      </c>
      <c r="K36" s="64">
        <v>12426.023360269999</v>
      </c>
      <c r="L36" s="64">
        <v>11458.408410870001</v>
      </c>
      <c r="M36" s="64">
        <v>10447.63525003</v>
      </c>
      <c r="N36" s="64">
        <v>10447.63525003</v>
      </c>
      <c r="O36" s="64">
        <v>34189.819103870002</v>
      </c>
      <c r="P36" s="64">
        <v>33311.10628416</v>
      </c>
      <c r="Q36" s="64">
        <v>33362.769058270002</v>
      </c>
      <c r="R36" s="64">
        <v>33362.769058270002</v>
      </c>
      <c r="S36" s="64">
        <v>15570.98495059</v>
      </c>
      <c r="T36" s="64">
        <v>15336.16444617</v>
      </c>
      <c r="U36" s="64">
        <v>13720.08954554</v>
      </c>
      <c r="V36" s="64">
        <v>13720.08954554</v>
      </c>
      <c r="W36" s="64">
        <v>-26951.83641915</v>
      </c>
      <c r="X36" s="64">
        <v>-26481.76535378</v>
      </c>
      <c r="Y36" s="64">
        <v>-24790.309455359999</v>
      </c>
      <c r="Z36" s="64">
        <v>-24790.309455359999</v>
      </c>
      <c r="AA36" s="64">
        <v>405419.89902047999</v>
      </c>
      <c r="AB36" s="64">
        <v>396656.00504247</v>
      </c>
      <c r="AC36" s="64">
        <v>357367.70191657997</v>
      </c>
      <c r="AD36" s="64">
        <v>357367.70191657997</v>
      </c>
    </row>
    <row r="37" spans="1:30">
      <c r="A37" s="60"/>
      <c r="B37" s="121" t="s">
        <v>185</v>
      </c>
      <c r="C37" s="124" t="s">
        <v>1</v>
      </c>
      <c r="D37" s="124" t="s">
        <v>1</v>
      </c>
      <c r="E37" s="124" t="s">
        <v>1</v>
      </c>
      <c r="F37" s="124" t="s">
        <v>1</v>
      </c>
      <c r="G37" s="124" t="s">
        <v>1</v>
      </c>
      <c r="H37" s="124" t="s">
        <v>1</v>
      </c>
      <c r="I37" s="124" t="s">
        <v>1</v>
      </c>
      <c r="J37" s="124" t="s">
        <v>1</v>
      </c>
      <c r="K37" s="124" t="s">
        <v>1</v>
      </c>
      <c r="L37" s="124" t="s">
        <v>1</v>
      </c>
      <c r="M37" s="124" t="s">
        <v>1</v>
      </c>
      <c r="N37" s="124" t="s">
        <v>1</v>
      </c>
      <c r="O37" s="124" t="s">
        <v>1</v>
      </c>
      <c r="P37" s="124" t="s">
        <v>1</v>
      </c>
      <c r="Q37" s="124" t="s">
        <v>1</v>
      </c>
      <c r="R37" s="124" t="s">
        <v>1</v>
      </c>
      <c r="S37" s="124" t="s">
        <v>1</v>
      </c>
      <c r="T37" s="124" t="s">
        <v>1</v>
      </c>
      <c r="U37" s="124" t="s">
        <v>1</v>
      </c>
      <c r="V37" s="124" t="s">
        <v>1</v>
      </c>
      <c r="W37" s="124" t="s">
        <v>1</v>
      </c>
      <c r="X37" s="124" t="s">
        <v>1</v>
      </c>
      <c r="Y37" s="124" t="s">
        <v>1</v>
      </c>
      <c r="Z37" s="124" t="s">
        <v>1</v>
      </c>
      <c r="AA37" s="124" t="s">
        <v>1</v>
      </c>
      <c r="AB37" s="124" t="s">
        <v>1</v>
      </c>
      <c r="AC37" s="124" t="s">
        <v>1</v>
      </c>
      <c r="AD37" s="124" t="s">
        <v>1</v>
      </c>
    </row>
    <row r="38" spans="1:30" ht="11.25" customHeight="1">
      <c r="A38" s="60"/>
      <c r="B38" s="51" t="s">
        <v>186</v>
      </c>
      <c r="C38" s="117" t="s">
        <v>1</v>
      </c>
      <c r="D38" s="117" t="s">
        <v>1</v>
      </c>
      <c r="E38" s="44" t="s">
        <v>1</v>
      </c>
      <c r="F38" s="44" t="s">
        <v>1</v>
      </c>
      <c r="G38" s="117" t="s">
        <v>1</v>
      </c>
      <c r="H38" s="117" t="s">
        <v>1</v>
      </c>
      <c r="I38" s="44" t="s">
        <v>1</v>
      </c>
      <c r="J38" s="44" t="s">
        <v>1</v>
      </c>
      <c r="K38" s="117" t="s">
        <v>1</v>
      </c>
      <c r="L38" s="117" t="s">
        <v>1</v>
      </c>
      <c r="M38" s="44" t="s">
        <v>1</v>
      </c>
      <c r="N38" s="44" t="s">
        <v>1</v>
      </c>
      <c r="O38" s="117" t="s">
        <v>1</v>
      </c>
      <c r="P38" s="117" t="s">
        <v>1</v>
      </c>
      <c r="Q38" s="44" t="s">
        <v>1</v>
      </c>
      <c r="R38" s="44" t="s">
        <v>1</v>
      </c>
      <c r="S38" s="117" t="s">
        <v>1</v>
      </c>
      <c r="T38" s="117" t="s">
        <v>1</v>
      </c>
      <c r="U38" s="44" t="s">
        <v>1</v>
      </c>
      <c r="V38" s="44" t="s">
        <v>1</v>
      </c>
      <c r="W38" s="117" t="s">
        <v>1</v>
      </c>
      <c r="X38" s="117" t="s">
        <v>1</v>
      </c>
      <c r="Y38" s="44" t="s">
        <v>1</v>
      </c>
      <c r="Z38" s="44" t="s">
        <v>1</v>
      </c>
      <c r="AA38" s="117">
        <v>36447.661934349999</v>
      </c>
      <c r="AB38" s="117">
        <v>37880.758014380001</v>
      </c>
      <c r="AC38" s="44">
        <v>27780.276078819999</v>
      </c>
      <c r="AD38" s="44">
        <v>27780.276078819999</v>
      </c>
    </row>
    <row r="39" spans="1:30" ht="11.25" customHeight="1">
      <c r="A39" s="60"/>
      <c r="B39" s="51" t="s">
        <v>133</v>
      </c>
      <c r="C39" s="117" t="s">
        <v>1</v>
      </c>
      <c r="D39" s="117" t="s">
        <v>1</v>
      </c>
      <c r="E39" s="44" t="s">
        <v>1</v>
      </c>
      <c r="F39" s="44" t="s">
        <v>1</v>
      </c>
      <c r="G39" s="117" t="s">
        <v>1</v>
      </c>
      <c r="H39" s="117" t="s">
        <v>1</v>
      </c>
      <c r="I39" s="44" t="s">
        <v>1</v>
      </c>
      <c r="J39" s="44" t="s">
        <v>1</v>
      </c>
      <c r="K39" s="117" t="s">
        <v>1</v>
      </c>
      <c r="L39" s="117" t="s">
        <v>1</v>
      </c>
      <c r="M39" s="44" t="s">
        <v>1</v>
      </c>
      <c r="N39" s="44" t="s">
        <v>1</v>
      </c>
      <c r="O39" s="117" t="s">
        <v>1</v>
      </c>
      <c r="P39" s="117" t="s">
        <v>1</v>
      </c>
      <c r="Q39" s="44" t="s">
        <v>1</v>
      </c>
      <c r="R39" s="44" t="s">
        <v>1</v>
      </c>
      <c r="S39" s="117" t="s">
        <v>1</v>
      </c>
      <c r="T39" s="117" t="s">
        <v>1</v>
      </c>
      <c r="U39" s="44" t="s">
        <v>1</v>
      </c>
      <c r="V39" s="44" t="s">
        <v>1</v>
      </c>
      <c r="W39" s="117" t="s">
        <v>1</v>
      </c>
      <c r="X39" s="117" t="s">
        <v>1</v>
      </c>
      <c r="Y39" s="44" t="s">
        <v>1</v>
      </c>
      <c r="Z39" s="44" t="s">
        <v>1</v>
      </c>
      <c r="AA39" s="117">
        <v>1556.98034725</v>
      </c>
      <c r="AB39" s="117">
        <v>1289.3145413499999</v>
      </c>
      <c r="AC39" s="44">
        <v>1260.86954072</v>
      </c>
      <c r="AD39" s="44">
        <v>1260.86954072</v>
      </c>
    </row>
    <row r="40" spans="1:30">
      <c r="A40" s="60"/>
      <c r="B40" s="52" t="s">
        <v>187</v>
      </c>
      <c r="C40" s="118" t="s">
        <v>1</v>
      </c>
      <c r="D40" s="118" t="s">
        <v>1</v>
      </c>
      <c r="E40" s="54" t="s">
        <v>1</v>
      </c>
      <c r="F40" s="54" t="s">
        <v>1</v>
      </c>
      <c r="G40" s="118" t="s">
        <v>1</v>
      </c>
      <c r="H40" s="118" t="s">
        <v>1</v>
      </c>
      <c r="I40" s="54" t="s">
        <v>1</v>
      </c>
      <c r="J40" s="54" t="s">
        <v>1</v>
      </c>
      <c r="K40" s="118" t="s">
        <v>1</v>
      </c>
      <c r="L40" s="118" t="s">
        <v>1</v>
      </c>
      <c r="M40" s="54" t="s">
        <v>1</v>
      </c>
      <c r="N40" s="54" t="s">
        <v>1</v>
      </c>
      <c r="O40" s="118" t="s">
        <v>1</v>
      </c>
      <c r="P40" s="118" t="s">
        <v>1</v>
      </c>
      <c r="Q40" s="54" t="s">
        <v>1</v>
      </c>
      <c r="R40" s="54" t="s">
        <v>1</v>
      </c>
      <c r="S40" s="118" t="s">
        <v>1</v>
      </c>
      <c r="T40" s="118" t="s">
        <v>1</v>
      </c>
      <c r="U40" s="54" t="s">
        <v>1</v>
      </c>
      <c r="V40" s="54" t="s">
        <v>1</v>
      </c>
      <c r="W40" s="118" t="s">
        <v>1</v>
      </c>
      <c r="X40" s="118" t="s">
        <v>1</v>
      </c>
      <c r="Y40" s="54" t="s">
        <v>1</v>
      </c>
      <c r="Z40" s="54" t="s">
        <v>1</v>
      </c>
      <c r="AA40" s="118">
        <v>38004.642281599998</v>
      </c>
      <c r="AB40" s="118">
        <v>39170.072555730003</v>
      </c>
      <c r="AC40" s="54">
        <v>29041.145619539999</v>
      </c>
      <c r="AD40" s="54">
        <v>29041.145619539999</v>
      </c>
    </row>
    <row r="41" spans="1:30" ht="11.25" customHeight="1">
      <c r="A41" s="60"/>
      <c r="B41" s="72" t="s">
        <v>188</v>
      </c>
      <c r="C41" s="64" t="s">
        <v>1</v>
      </c>
      <c r="D41" s="64" t="s">
        <v>1</v>
      </c>
      <c r="E41" s="64" t="s">
        <v>1</v>
      </c>
      <c r="F41" s="64" t="s">
        <v>1</v>
      </c>
      <c r="G41" s="64" t="s">
        <v>1</v>
      </c>
      <c r="H41" s="64" t="s">
        <v>1</v>
      </c>
      <c r="I41" s="64" t="s">
        <v>1</v>
      </c>
      <c r="J41" s="64" t="s">
        <v>1</v>
      </c>
      <c r="K41" s="64" t="s">
        <v>1</v>
      </c>
      <c r="L41" s="64" t="s">
        <v>1</v>
      </c>
      <c r="M41" s="64" t="s">
        <v>1</v>
      </c>
      <c r="N41" s="64" t="s">
        <v>1</v>
      </c>
      <c r="O41" s="64" t="s">
        <v>1</v>
      </c>
      <c r="P41" s="64" t="s">
        <v>1</v>
      </c>
      <c r="Q41" s="64" t="s">
        <v>1</v>
      </c>
      <c r="R41" s="64" t="s">
        <v>1</v>
      </c>
      <c r="S41" s="64" t="s">
        <v>1</v>
      </c>
      <c r="T41" s="64" t="s">
        <v>1</v>
      </c>
      <c r="U41" s="64" t="s">
        <v>1</v>
      </c>
      <c r="V41" s="64" t="s">
        <v>1</v>
      </c>
      <c r="W41" s="64" t="s">
        <v>1</v>
      </c>
      <c r="X41" s="64" t="s">
        <v>1</v>
      </c>
      <c r="Y41" s="64" t="s">
        <v>1</v>
      </c>
      <c r="Z41" s="64" t="s">
        <v>1</v>
      </c>
      <c r="AA41" s="64">
        <v>443424.54130207998</v>
      </c>
      <c r="AB41" s="64">
        <v>435826.07759820001</v>
      </c>
      <c r="AC41" s="64">
        <v>386408.84753611998</v>
      </c>
      <c r="AD41" s="64">
        <v>386408.84753611998</v>
      </c>
    </row>
    <row r="42" spans="1:30" ht="12" customHeight="1">
      <c r="A42" s="60"/>
      <c r="B42" s="121" t="s">
        <v>189</v>
      </c>
      <c r="C42" s="124" t="s">
        <v>1</v>
      </c>
      <c r="D42" s="124" t="s">
        <v>1</v>
      </c>
      <c r="E42" s="124" t="s">
        <v>1</v>
      </c>
      <c r="F42" s="124" t="s">
        <v>1</v>
      </c>
      <c r="G42" s="124" t="s">
        <v>1</v>
      </c>
      <c r="H42" s="124" t="s">
        <v>1</v>
      </c>
      <c r="I42" s="124" t="s">
        <v>1</v>
      </c>
      <c r="J42" s="124" t="s">
        <v>1</v>
      </c>
      <c r="K42" s="124" t="s">
        <v>1</v>
      </c>
      <c r="L42" s="124" t="s">
        <v>1</v>
      </c>
      <c r="M42" s="124" t="s">
        <v>1</v>
      </c>
      <c r="N42" s="124" t="s">
        <v>1</v>
      </c>
      <c r="O42" s="124" t="s">
        <v>1</v>
      </c>
      <c r="P42" s="124" t="s">
        <v>1</v>
      </c>
      <c r="Q42" s="124" t="s">
        <v>1</v>
      </c>
      <c r="R42" s="124" t="s">
        <v>1</v>
      </c>
      <c r="S42" s="124" t="s">
        <v>1</v>
      </c>
      <c r="T42" s="124" t="s">
        <v>1</v>
      </c>
      <c r="U42" s="124" t="s">
        <v>1</v>
      </c>
      <c r="V42" s="124" t="s">
        <v>1</v>
      </c>
      <c r="W42" s="124" t="s">
        <v>1</v>
      </c>
      <c r="X42" s="124" t="s">
        <v>1</v>
      </c>
      <c r="Y42" s="124" t="s">
        <v>1</v>
      </c>
      <c r="Z42" s="124" t="s">
        <v>1</v>
      </c>
      <c r="AA42" s="124" t="s">
        <v>1</v>
      </c>
      <c r="AB42" s="124" t="s">
        <v>1</v>
      </c>
      <c r="AC42" s="124" t="s">
        <v>1</v>
      </c>
      <c r="AD42" s="124" t="s">
        <v>1</v>
      </c>
    </row>
    <row r="43" spans="1:30" ht="12" customHeight="1">
      <c r="A43" s="60"/>
      <c r="B43" s="51" t="s">
        <v>190</v>
      </c>
      <c r="C43" s="117">
        <v>48384.044443999999</v>
      </c>
      <c r="D43" s="117">
        <v>48226.825855410003</v>
      </c>
      <c r="E43" s="44">
        <v>47119.636574650001</v>
      </c>
      <c r="F43" s="44">
        <v>47119.636574650001</v>
      </c>
      <c r="G43" s="117">
        <v>0</v>
      </c>
      <c r="H43" s="117">
        <v>0</v>
      </c>
      <c r="I43" s="44">
        <v>0</v>
      </c>
      <c r="J43" s="44">
        <v>0</v>
      </c>
      <c r="K43" s="117">
        <v>192.44101089</v>
      </c>
      <c r="L43" s="117">
        <v>186.41751518999999</v>
      </c>
      <c r="M43" s="44">
        <v>218.16108994000001</v>
      </c>
      <c r="N43" s="44">
        <v>218.16108994000001</v>
      </c>
      <c r="O43" s="117">
        <v>0.49304297000000002</v>
      </c>
      <c r="P43" s="117">
        <v>1.3392847400000001</v>
      </c>
      <c r="Q43" s="44">
        <v>6.99184E-3</v>
      </c>
      <c r="R43" s="44">
        <v>6.99184E-3</v>
      </c>
      <c r="S43" s="117">
        <v>785.34536428000001</v>
      </c>
      <c r="T43" s="117">
        <v>583.72461718</v>
      </c>
      <c r="U43" s="44">
        <v>484.50486512999998</v>
      </c>
      <c r="V43" s="44">
        <v>484.50486512999998</v>
      </c>
      <c r="W43" s="117">
        <v>0</v>
      </c>
      <c r="X43" s="117">
        <v>0</v>
      </c>
      <c r="Y43" s="44">
        <v>-26.880337229999999</v>
      </c>
      <c r="Z43" s="44">
        <v>-26.880337229999999</v>
      </c>
      <c r="AA43" s="117">
        <v>49362.323862140001</v>
      </c>
      <c r="AB43" s="117">
        <v>48998.307272520004</v>
      </c>
      <c r="AC43" s="44">
        <v>47795.429184330002</v>
      </c>
      <c r="AD43" s="44">
        <v>47795.429184330002</v>
      </c>
    </row>
    <row r="44" spans="1:30">
      <c r="A44" s="60"/>
      <c r="B44" s="51" t="s">
        <v>191</v>
      </c>
      <c r="C44" s="117">
        <v>17796.0661458</v>
      </c>
      <c r="D44" s="117">
        <v>15828.939648940001</v>
      </c>
      <c r="E44" s="44">
        <v>18690.442596270001</v>
      </c>
      <c r="F44" s="44">
        <v>18690.442596270001</v>
      </c>
      <c r="G44" s="117">
        <v>-2.2299999999999998E-6</v>
      </c>
      <c r="H44" s="117">
        <v>0</v>
      </c>
      <c r="I44" s="44">
        <v>0</v>
      </c>
      <c r="J44" s="44">
        <v>0</v>
      </c>
      <c r="K44" s="117">
        <v>101.80415793</v>
      </c>
      <c r="L44" s="117">
        <v>182.4405514</v>
      </c>
      <c r="M44" s="44">
        <v>186.54357765</v>
      </c>
      <c r="N44" s="44">
        <v>186.54357765</v>
      </c>
      <c r="O44" s="117">
        <v>1.1428237699999999</v>
      </c>
      <c r="P44" s="117">
        <v>1.3504975699999999</v>
      </c>
      <c r="Q44" s="44">
        <v>7.3167800000000002E-3</v>
      </c>
      <c r="R44" s="44">
        <v>7.3167800000000002E-3</v>
      </c>
      <c r="S44" s="117">
        <v>8.0233576299999996</v>
      </c>
      <c r="T44" s="117">
        <v>9.2397668700000004</v>
      </c>
      <c r="U44" s="44">
        <v>11.22586995</v>
      </c>
      <c r="V44" s="44">
        <v>11.22586995</v>
      </c>
      <c r="W44" s="117">
        <v>0</v>
      </c>
      <c r="X44" s="117">
        <v>0</v>
      </c>
      <c r="Y44" s="44">
        <v>-7.2132013099999996</v>
      </c>
      <c r="Z44" s="44">
        <v>-7.2132013099999996</v>
      </c>
      <c r="AA44" s="117">
        <v>17907.036482899999</v>
      </c>
      <c r="AB44" s="117">
        <v>16021.970464780001</v>
      </c>
      <c r="AC44" s="44">
        <v>18881.006159339999</v>
      </c>
      <c r="AD44" s="44">
        <v>18881.006159339999</v>
      </c>
    </row>
    <row r="45" spans="1:30" ht="11.25" customHeight="1">
      <c r="A45" s="60"/>
      <c r="B45" s="51" t="s">
        <v>192</v>
      </c>
      <c r="C45" s="117">
        <v>29.041218180000001</v>
      </c>
      <c r="D45" s="117">
        <v>25.521315430000001</v>
      </c>
      <c r="E45" s="44">
        <v>23.449669220000001</v>
      </c>
      <c r="F45" s="44">
        <v>23.449669220000001</v>
      </c>
      <c r="G45" s="117">
        <v>71901.320785999997</v>
      </c>
      <c r="H45" s="117">
        <v>65403.593055910002</v>
      </c>
      <c r="I45" s="44">
        <v>41771.187264740001</v>
      </c>
      <c r="J45" s="44">
        <v>41771.187264740001</v>
      </c>
      <c r="K45" s="117">
        <v>1696.6406349599999</v>
      </c>
      <c r="L45" s="117">
        <v>1764.37212808</v>
      </c>
      <c r="M45" s="44">
        <v>1780.54196357</v>
      </c>
      <c r="N45" s="44">
        <v>1780.54196357</v>
      </c>
      <c r="O45" s="117">
        <v>204.00640885999999</v>
      </c>
      <c r="P45" s="117">
        <v>184.64896830999999</v>
      </c>
      <c r="Q45" s="44">
        <v>198.06061245000001</v>
      </c>
      <c r="R45" s="44">
        <v>198.06061245000001</v>
      </c>
      <c r="S45" s="117">
        <v>2649.5791700599998</v>
      </c>
      <c r="T45" s="117">
        <v>2502.5533672199999</v>
      </c>
      <c r="U45" s="44">
        <v>2141.9780406</v>
      </c>
      <c r="V45" s="44">
        <v>2141.9780406</v>
      </c>
      <c r="W45" s="117">
        <v>0</v>
      </c>
      <c r="X45" s="117">
        <v>0</v>
      </c>
      <c r="Y45" s="44">
        <v>0</v>
      </c>
      <c r="Z45" s="44">
        <v>0</v>
      </c>
      <c r="AA45" s="117">
        <v>76480.588218060002</v>
      </c>
      <c r="AB45" s="117">
        <v>69880.688834949993</v>
      </c>
      <c r="AC45" s="44">
        <v>45915.217550579997</v>
      </c>
      <c r="AD45" s="44">
        <v>45915.217550579997</v>
      </c>
    </row>
    <row r="46" spans="1:30">
      <c r="A46" s="60"/>
      <c r="B46" s="51" t="s">
        <v>193</v>
      </c>
      <c r="C46" s="117">
        <v>34.8308447</v>
      </c>
      <c r="D46" s="117">
        <v>43.54140589</v>
      </c>
      <c r="E46" s="44">
        <v>45.042186219999998</v>
      </c>
      <c r="F46" s="44">
        <v>45.042186219999998</v>
      </c>
      <c r="G46" s="117">
        <v>23057.595138789999</v>
      </c>
      <c r="H46" s="117">
        <v>22030.97056659</v>
      </c>
      <c r="I46" s="44">
        <v>11795.76562943</v>
      </c>
      <c r="J46" s="44">
        <v>11795.76562943</v>
      </c>
      <c r="K46" s="117">
        <v>2475.48200894</v>
      </c>
      <c r="L46" s="117">
        <v>2516.74126561</v>
      </c>
      <c r="M46" s="44">
        <v>2539.08168957</v>
      </c>
      <c r="N46" s="44">
        <v>2539.08168957</v>
      </c>
      <c r="O46" s="117">
        <v>9.1212824900000005</v>
      </c>
      <c r="P46" s="117">
        <v>5.2477823399999997</v>
      </c>
      <c r="Q46" s="44">
        <v>7.4169802899999997</v>
      </c>
      <c r="R46" s="44">
        <v>7.4169802899999997</v>
      </c>
      <c r="S46" s="117">
        <v>290.72420648999997</v>
      </c>
      <c r="T46" s="117">
        <v>296.57967496999999</v>
      </c>
      <c r="U46" s="44">
        <v>290.77871300999999</v>
      </c>
      <c r="V46" s="44">
        <v>290.77871300999999</v>
      </c>
      <c r="W46" s="117">
        <v>1.5875899999999998E-2</v>
      </c>
      <c r="X46" s="117">
        <v>-4.9999999999999998E-7</v>
      </c>
      <c r="Y46" s="44">
        <v>0.13153703999999999</v>
      </c>
      <c r="Z46" s="44">
        <v>0.13153703999999999</v>
      </c>
      <c r="AA46" s="117">
        <v>25867.76935731</v>
      </c>
      <c r="AB46" s="117">
        <v>24893.0806949</v>
      </c>
      <c r="AC46" s="44">
        <v>14678.21673556</v>
      </c>
      <c r="AD46" s="44">
        <v>14678.21673556</v>
      </c>
    </row>
    <row r="47" spans="1:30">
      <c r="A47" s="60"/>
      <c r="B47" s="51" t="s">
        <v>194</v>
      </c>
      <c r="C47" s="117">
        <v>0</v>
      </c>
      <c r="D47" s="117">
        <v>0</v>
      </c>
      <c r="E47" s="44">
        <v>0</v>
      </c>
      <c r="F47" s="44">
        <v>0</v>
      </c>
      <c r="G47" s="117">
        <v>78361.414789779999</v>
      </c>
      <c r="H47" s="117">
        <v>76973.436068259994</v>
      </c>
      <c r="I47" s="44">
        <v>67017.866019139998</v>
      </c>
      <c r="J47" s="44">
        <v>67017.866019139998</v>
      </c>
      <c r="K47" s="117">
        <v>1214.5752653500001</v>
      </c>
      <c r="L47" s="117">
        <v>1285.57967882</v>
      </c>
      <c r="M47" s="44">
        <v>1012.3455872</v>
      </c>
      <c r="N47" s="44">
        <v>1012.3455872</v>
      </c>
      <c r="O47" s="117">
        <v>0</v>
      </c>
      <c r="P47" s="117">
        <v>0</v>
      </c>
      <c r="Q47" s="44">
        <v>0</v>
      </c>
      <c r="R47" s="44">
        <v>0</v>
      </c>
      <c r="S47" s="117">
        <v>4258.6567913199997</v>
      </c>
      <c r="T47" s="117">
        <v>4265.0668516300002</v>
      </c>
      <c r="U47" s="44">
        <v>3519.10863513</v>
      </c>
      <c r="V47" s="44">
        <v>3519.10863513</v>
      </c>
      <c r="W47" s="117">
        <v>0</v>
      </c>
      <c r="X47" s="117">
        <v>0</v>
      </c>
      <c r="Y47" s="44">
        <v>0</v>
      </c>
      <c r="Z47" s="44">
        <v>0</v>
      </c>
      <c r="AA47" s="117">
        <v>83834.646846450007</v>
      </c>
      <c r="AB47" s="117">
        <v>82524.082598709996</v>
      </c>
      <c r="AC47" s="44">
        <v>71549.320241470006</v>
      </c>
      <c r="AD47" s="44">
        <v>71549.320241470006</v>
      </c>
    </row>
    <row r="48" spans="1:30" ht="11.25" customHeight="1">
      <c r="A48" s="60"/>
      <c r="B48" s="52" t="s">
        <v>195</v>
      </c>
      <c r="C48" s="118">
        <v>2932.7765368300002</v>
      </c>
      <c r="D48" s="118">
        <v>2889.3456030799998</v>
      </c>
      <c r="E48" s="54">
        <v>2896.6633743299999</v>
      </c>
      <c r="F48" s="54">
        <v>2896.6633743299999</v>
      </c>
      <c r="G48" s="118">
        <v>1564.8833969100001</v>
      </c>
      <c r="H48" s="118">
        <v>1595.0661290999999</v>
      </c>
      <c r="I48" s="54">
        <v>1651.22053749</v>
      </c>
      <c r="J48" s="54">
        <v>1651.22053749</v>
      </c>
      <c r="K48" s="118">
        <v>-13.287594410000001</v>
      </c>
      <c r="L48" s="118">
        <v>-11.96889519</v>
      </c>
      <c r="M48" s="54">
        <v>-9.8886290599999995</v>
      </c>
      <c r="N48" s="54">
        <v>-9.8886290599999995</v>
      </c>
      <c r="O48" s="118">
        <v>16.413753100000001</v>
      </c>
      <c r="P48" s="118">
        <v>28.800587459999999</v>
      </c>
      <c r="Q48" s="54">
        <v>27.271555899999999</v>
      </c>
      <c r="R48" s="54">
        <v>27.271555899999999</v>
      </c>
      <c r="S48" s="118">
        <v>222.84624018</v>
      </c>
      <c r="T48" s="118">
        <v>279.76014498000001</v>
      </c>
      <c r="U48" s="54">
        <v>248.08646557</v>
      </c>
      <c r="V48" s="54">
        <v>248.08646557</v>
      </c>
      <c r="W48" s="118">
        <v>-103.78925065999999</v>
      </c>
      <c r="X48" s="118">
        <v>-114.32971995</v>
      </c>
      <c r="Y48" s="54">
        <v>-118.26159905</v>
      </c>
      <c r="Z48" s="54">
        <v>-118.26159905</v>
      </c>
      <c r="AA48" s="118">
        <v>4619.8430819499999</v>
      </c>
      <c r="AB48" s="118">
        <v>4666.6738494800002</v>
      </c>
      <c r="AC48" s="54">
        <v>4695.0917051799997</v>
      </c>
      <c r="AD48" s="54">
        <v>4695.0917051799997</v>
      </c>
    </row>
    <row r="49" spans="1:30">
      <c r="A49" s="60"/>
      <c r="B49" s="72" t="s">
        <v>196</v>
      </c>
      <c r="C49" s="64">
        <v>69176.759189510005</v>
      </c>
      <c r="D49" s="64">
        <v>67014.173828750005</v>
      </c>
      <c r="E49" s="64">
        <v>68775.234400689995</v>
      </c>
      <c r="F49" s="64">
        <v>68775.234400689995</v>
      </c>
      <c r="G49" s="64">
        <v>174885.21410925</v>
      </c>
      <c r="H49" s="64">
        <v>166003.06581986</v>
      </c>
      <c r="I49" s="64">
        <v>122236.0394508</v>
      </c>
      <c r="J49" s="64">
        <v>122236.0394508</v>
      </c>
      <c r="K49" s="64">
        <v>5667.6554836599998</v>
      </c>
      <c r="L49" s="64">
        <v>5923.5822439100002</v>
      </c>
      <c r="M49" s="64">
        <v>5726.7852788700002</v>
      </c>
      <c r="N49" s="64">
        <v>5726.7852788700002</v>
      </c>
      <c r="O49" s="64">
        <v>231.17731119000001</v>
      </c>
      <c r="P49" s="64">
        <v>221.38712042</v>
      </c>
      <c r="Q49" s="64">
        <v>232.76345726</v>
      </c>
      <c r="R49" s="64">
        <v>232.76345726</v>
      </c>
      <c r="S49" s="64">
        <v>8215.17512996</v>
      </c>
      <c r="T49" s="64">
        <v>7936.9244228500002</v>
      </c>
      <c r="U49" s="64">
        <v>6695.6825893900004</v>
      </c>
      <c r="V49" s="64">
        <v>6695.6825893900004</v>
      </c>
      <c r="W49" s="64">
        <v>-103.77337476</v>
      </c>
      <c r="X49" s="64">
        <v>-114.32972045</v>
      </c>
      <c r="Y49" s="64">
        <v>-152.22360054999999</v>
      </c>
      <c r="Z49" s="64">
        <v>-152.22360054999999</v>
      </c>
      <c r="AA49" s="64">
        <v>258072.20784881001</v>
      </c>
      <c r="AB49" s="64">
        <v>246984.80371534001</v>
      </c>
      <c r="AC49" s="64">
        <v>203514.28157645999</v>
      </c>
      <c r="AD49" s="64">
        <v>203514.28157645999</v>
      </c>
    </row>
    <row r="51" spans="1:30" ht="45.75" customHeight="1">
      <c r="A51" s="79" t="s">
        <v>1</v>
      </c>
      <c r="B51" s="80" t="s">
        <v>1</v>
      </c>
      <c r="C51" s="81"/>
      <c r="D51" s="81"/>
      <c r="E51" s="81"/>
    </row>
    <row r="52" spans="1:30">
      <c r="B52" s="81"/>
      <c r="C52" s="81"/>
      <c r="D52" s="81"/>
      <c r="E52" s="81"/>
    </row>
    <row r="53" spans="1:30">
      <c r="B53" s="81"/>
    </row>
  </sheetData>
  <mergeCells count="24">
    <mergeCell ref="AA3:AB3"/>
    <mergeCell ref="AC3:AD3"/>
    <mergeCell ref="O3:P3"/>
    <mergeCell ref="Q3:R3"/>
    <mergeCell ref="S3:T3"/>
    <mergeCell ref="U3:V3"/>
    <mergeCell ref="W3:X3"/>
    <mergeCell ref="Y3:Z3"/>
    <mergeCell ref="M3:N3"/>
    <mergeCell ref="A1:AD1"/>
    <mergeCell ref="A2:A6"/>
    <mergeCell ref="B2:B3"/>
    <mergeCell ref="C2:F2"/>
    <mergeCell ref="G2:J2"/>
    <mergeCell ref="K2:N2"/>
    <mergeCell ref="O2:R2"/>
    <mergeCell ref="S2:V2"/>
    <mergeCell ref="W2:Z2"/>
    <mergeCell ref="AA2:AD2"/>
    <mergeCell ref="C3:D3"/>
    <mergeCell ref="E3:F3"/>
    <mergeCell ref="G3:H3"/>
    <mergeCell ref="I3:J3"/>
    <mergeCell ref="K3:L3"/>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&amp;A&amp;R&amp;K000000&amp;P&amp;L11.08.2022</oddFooter>
  </headerFooter>
  <colBreaks count="2" manualBreakCount="2">
    <brk id="14" max="51" man="1"/>
    <brk id="22"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7E16-EE25-4DA0-A7BB-A709F3181D08}">
  <dimension ref="A1:BD46"/>
  <sheetViews>
    <sheetView showGridLines="0" zoomScaleSheetLayoutView="40" workbookViewId="0">
      <selection sqref="A1:AR1"/>
    </sheetView>
  </sheetViews>
  <sheetFormatPr defaultColWidth="10.28515625" defaultRowHeight="12.6"/>
  <cols>
    <col min="1" max="1" width="33.140625" style="125" customWidth="1"/>
    <col min="2" max="2" width="41.5703125" style="125" customWidth="1"/>
    <col min="3" max="6" width="7.140625" style="125" customWidth="1"/>
    <col min="7" max="8" width="7.140625" style="125" hidden="1" customWidth="1"/>
    <col min="9" max="12" width="7.140625" style="125" customWidth="1"/>
    <col min="13" max="14" width="7.140625" style="125" hidden="1" customWidth="1"/>
    <col min="15" max="18" width="7.140625" style="125" customWidth="1"/>
    <col min="19" max="20" width="7.140625" style="125" hidden="1" customWidth="1"/>
    <col min="21" max="24" width="7.140625" style="125" customWidth="1"/>
    <col min="25" max="26" width="7.140625" style="125" hidden="1" customWidth="1"/>
    <col min="27" max="30" width="7.140625" style="125" customWidth="1"/>
    <col min="31" max="32" width="7.140625" style="125" hidden="1" customWidth="1"/>
    <col min="33" max="36" width="7.140625" style="125" customWidth="1"/>
    <col min="37" max="38" width="7.140625" style="125" hidden="1" customWidth="1"/>
    <col min="39" max="42" width="7.140625" style="125" customWidth="1"/>
    <col min="43" max="44" width="7.140625" style="125" hidden="1" customWidth="1"/>
    <col min="45" max="48" width="10.28515625" style="125"/>
    <col min="49" max="50" width="10.28515625" style="125" hidden="1" customWidth="1"/>
    <col min="51" max="54" width="10.28515625" style="125"/>
    <col min="55" max="56" width="10.28515625" style="125" hidden="1" customWidth="1"/>
    <col min="57" max="209" width="10.28515625" style="125"/>
    <col min="210" max="210" width="18.5703125" style="125" customWidth="1"/>
    <col min="211" max="211" width="41.5703125" style="125" customWidth="1"/>
    <col min="212" max="253" width="7.140625" style="125" customWidth="1"/>
    <col min="254" max="255" width="10.28515625" style="125" customWidth="1"/>
    <col min="256" max="465" width="10.28515625" style="125"/>
    <col min="466" max="466" width="18.5703125" style="125" customWidth="1"/>
    <col min="467" max="467" width="41.5703125" style="125" customWidth="1"/>
    <col min="468" max="509" width="7.140625" style="125" customWidth="1"/>
    <col min="510" max="511" width="10.28515625" style="125" customWidth="1"/>
    <col min="512" max="721" width="10.28515625" style="125"/>
    <col min="722" max="722" width="18.5703125" style="125" customWidth="1"/>
    <col min="723" max="723" width="41.5703125" style="125" customWidth="1"/>
    <col min="724" max="765" width="7.140625" style="125" customWidth="1"/>
    <col min="766" max="767" width="10.28515625" style="125" customWidth="1"/>
    <col min="768" max="977" width="10.28515625" style="125"/>
    <col min="978" max="978" width="18.5703125" style="125" customWidth="1"/>
    <col min="979" max="979" width="41.5703125" style="125" customWidth="1"/>
    <col min="980" max="1021" width="7.140625" style="125" customWidth="1"/>
    <col min="1022" max="1023" width="10.28515625" style="125" customWidth="1"/>
    <col min="1024" max="1233" width="10.28515625" style="125"/>
    <col min="1234" max="1234" width="18.5703125" style="125" customWidth="1"/>
    <col min="1235" max="1235" width="41.5703125" style="125" customWidth="1"/>
    <col min="1236" max="1277" width="7.140625" style="125" customWidth="1"/>
    <col min="1278" max="1279" width="10.28515625" style="125" customWidth="1"/>
    <col min="1280" max="1489" width="10.28515625" style="125"/>
    <col min="1490" max="1490" width="18.5703125" style="125" customWidth="1"/>
    <col min="1491" max="1491" width="41.5703125" style="125" customWidth="1"/>
    <col min="1492" max="1533" width="7.140625" style="125" customWidth="1"/>
    <col min="1534" max="1535" width="10.28515625" style="125" customWidth="1"/>
    <col min="1536" max="1745" width="10.28515625" style="125"/>
    <col min="1746" max="1746" width="18.5703125" style="125" customWidth="1"/>
    <col min="1747" max="1747" width="41.5703125" style="125" customWidth="1"/>
    <col min="1748" max="1789" width="7.140625" style="125" customWidth="1"/>
    <col min="1790" max="1791" width="10.28515625" style="125" customWidth="1"/>
    <col min="1792" max="2001" width="10.28515625" style="125"/>
    <col min="2002" max="2002" width="18.5703125" style="125" customWidth="1"/>
    <col min="2003" max="2003" width="41.5703125" style="125" customWidth="1"/>
    <col min="2004" max="2045" width="7.140625" style="125" customWidth="1"/>
    <col min="2046" max="2047" width="10.28515625" style="125" customWidth="1"/>
    <col min="2048" max="2257" width="10.28515625" style="125"/>
    <col min="2258" max="2258" width="18.5703125" style="125" customWidth="1"/>
    <col min="2259" max="2259" width="41.5703125" style="125" customWidth="1"/>
    <col min="2260" max="2301" width="7.140625" style="125" customWidth="1"/>
    <col min="2302" max="2303" width="10.28515625" style="125" customWidth="1"/>
    <col min="2304" max="2513" width="10.28515625" style="125"/>
    <col min="2514" max="2514" width="18.5703125" style="125" customWidth="1"/>
    <col min="2515" max="2515" width="41.5703125" style="125" customWidth="1"/>
    <col min="2516" max="2557" width="7.140625" style="125" customWidth="1"/>
    <col min="2558" max="2559" width="10.28515625" style="125" customWidth="1"/>
    <col min="2560" max="2769" width="10.28515625" style="125"/>
    <col min="2770" max="2770" width="18.5703125" style="125" customWidth="1"/>
    <col min="2771" max="2771" width="41.5703125" style="125" customWidth="1"/>
    <col min="2772" max="2813" width="7.140625" style="125" customWidth="1"/>
    <col min="2814" max="2815" width="10.28515625" style="125" customWidth="1"/>
    <col min="2816" max="3025" width="10.28515625" style="125"/>
    <col min="3026" max="3026" width="18.5703125" style="125" customWidth="1"/>
    <col min="3027" max="3027" width="41.5703125" style="125" customWidth="1"/>
    <col min="3028" max="3069" width="7.140625" style="125" customWidth="1"/>
    <col min="3070" max="3071" width="10.28515625" style="125" customWidth="1"/>
    <col min="3072" max="3281" width="10.28515625" style="125"/>
    <col min="3282" max="3282" width="18.5703125" style="125" customWidth="1"/>
    <col min="3283" max="3283" width="41.5703125" style="125" customWidth="1"/>
    <col min="3284" max="3325" width="7.140625" style="125" customWidth="1"/>
    <col min="3326" max="3327" width="10.28515625" style="125" customWidth="1"/>
    <col min="3328" max="3537" width="10.28515625" style="125"/>
    <col min="3538" max="3538" width="18.5703125" style="125" customWidth="1"/>
    <col min="3539" max="3539" width="41.5703125" style="125" customWidth="1"/>
    <col min="3540" max="3581" width="7.140625" style="125" customWidth="1"/>
    <col min="3582" max="3583" width="10.28515625" style="125" customWidth="1"/>
    <col min="3584" max="3793" width="10.28515625" style="125"/>
    <col min="3794" max="3794" width="18.5703125" style="125" customWidth="1"/>
    <col min="3795" max="3795" width="41.5703125" style="125" customWidth="1"/>
    <col min="3796" max="3837" width="7.140625" style="125" customWidth="1"/>
    <col min="3838" max="3839" width="10.28515625" style="125" customWidth="1"/>
    <col min="3840" max="4049" width="10.28515625" style="125"/>
    <col min="4050" max="4050" width="18.5703125" style="125" customWidth="1"/>
    <col min="4051" max="4051" width="41.5703125" style="125" customWidth="1"/>
    <col min="4052" max="4093" width="7.140625" style="125" customWidth="1"/>
    <col min="4094" max="4095" width="10.28515625" style="125" customWidth="1"/>
    <col min="4096" max="4305" width="10.28515625" style="125"/>
    <col min="4306" max="4306" width="18.5703125" style="125" customWidth="1"/>
    <col min="4307" max="4307" width="41.5703125" style="125" customWidth="1"/>
    <col min="4308" max="4349" width="7.140625" style="125" customWidth="1"/>
    <col min="4350" max="4351" width="10.28515625" style="125" customWidth="1"/>
    <col min="4352" max="4561" width="10.28515625" style="125"/>
    <col min="4562" max="4562" width="18.5703125" style="125" customWidth="1"/>
    <col min="4563" max="4563" width="41.5703125" style="125" customWidth="1"/>
    <col min="4564" max="4605" width="7.140625" style="125" customWidth="1"/>
    <col min="4606" max="4607" width="10.28515625" style="125" customWidth="1"/>
    <col min="4608" max="4817" width="10.28515625" style="125"/>
    <col min="4818" max="4818" width="18.5703125" style="125" customWidth="1"/>
    <col min="4819" max="4819" width="41.5703125" style="125" customWidth="1"/>
    <col min="4820" max="4861" width="7.140625" style="125" customWidth="1"/>
    <col min="4862" max="4863" width="10.28515625" style="125" customWidth="1"/>
    <col min="4864" max="5073" width="10.28515625" style="125"/>
    <col min="5074" max="5074" width="18.5703125" style="125" customWidth="1"/>
    <col min="5075" max="5075" width="41.5703125" style="125" customWidth="1"/>
    <col min="5076" max="5117" width="7.140625" style="125" customWidth="1"/>
    <col min="5118" max="5119" width="10.28515625" style="125" customWidth="1"/>
    <col min="5120" max="5329" width="10.28515625" style="125"/>
    <col min="5330" max="5330" width="18.5703125" style="125" customWidth="1"/>
    <col min="5331" max="5331" width="41.5703125" style="125" customWidth="1"/>
    <col min="5332" max="5373" width="7.140625" style="125" customWidth="1"/>
    <col min="5374" max="5375" width="10.28515625" style="125" customWidth="1"/>
    <col min="5376" max="5585" width="10.28515625" style="125"/>
    <col min="5586" max="5586" width="18.5703125" style="125" customWidth="1"/>
    <col min="5587" max="5587" width="41.5703125" style="125" customWidth="1"/>
    <col min="5588" max="5629" width="7.140625" style="125" customWidth="1"/>
    <col min="5630" max="5631" width="10.28515625" style="125" customWidth="1"/>
    <col min="5632" max="5841" width="10.28515625" style="125"/>
    <col min="5842" max="5842" width="18.5703125" style="125" customWidth="1"/>
    <col min="5843" max="5843" width="41.5703125" style="125" customWidth="1"/>
    <col min="5844" max="5885" width="7.140625" style="125" customWidth="1"/>
    <col min="5886" max="5887" width="10.28515625" style="125" customWidth="1"/>
    <col min="5888" max="6097" width="10.28515625" style="125"/>
    <col min="6098" max="6098" width="18.5703125" style="125" customWidth="1"/>
    <col min="6099" max="6099" width="41.5703125" style="125" customWidth="1"/>
    <col min="6100" max="6141" width="7.140625" style="125" customWidth="1"/>
    <col min="6142" max="6143" width="10.28515625" style="125" customWidth="1"/>
    <col min="6144" max="6353" width="10.28515625" style="125"/>
    <col min="6354" max="6354" width="18.5703125" style="125" customWidth="1"/>
    <col min="6355" max="6355" width="41.5703125" style="125" customWidth="1"/>
    <col min="6356" max="6397" width="7.140625" style="125" customWidth="1"/>
    <col min="6398" max="6399" width="10.28515625" style="125" customWidth="1"/>
    <col min="6400" max="6609" width="10.28515625" style="125"/>
    <col min="6610" max="6610" width="18.5703125" style="125" customWidth="1"/>
    <col min="6611" max="6611" width="41.5703125" style="125" customWidth="1"/>
    <col min="6612" max="6653" width="7.140625" style="125" customWidth="1"/>
    <col min="6654" max="6655" width="10.28515625" style="125" customWidth="1"/>
    <col min="6656" max="6865" width="10.28515625" style="125"/>
    <col min="6866" max="6866" width="18.5703125" style="125" customWidth="1"/>
    <col min="6867" max="6867" width="41.5703125" style="125" customWidth="1"/>
    <col min="6868" max="6909" width="7.140625" style="125" customWidth="1"/>
    <col min="6910" max="6911" width="10.28515625" style="125" customWidth="1"/>
    <col min="6912" max="7121" width="10.28515625" style="125"/>
    <col min="7122" max="7122" width="18.5703125" style="125" customWidth="1"/>
    <col min="7123" max="7123" width="41.5703125" style="125" customWidth="1"/>
    <col min="7124" max="7165" width="7.140625" style="125" customWidth="1"/>
    <col min="7166" max="7167" width="10.28515625" style="125" customWidth="1"/>
    <col min="7168" max="7377" width="10.28515625" style="125"/>
    <col min="7378" max="7378" width="18.5703125" style="125" customWidth="1"/>
    <col min="7379" max="7379" width="41.5703125" style="125" customWidth="1"/>
    <col min="7380" max="7421" width="7.140625" style="125" customWidth="1"/>
    <col min="7422" max="7423" width="10.28515625" style="125" customWidth="1"/>
    <col min="7424" max="7633" width="10.28515625" style="125"/>
    <col min="7634" max="7634" width="18.5703125" style="125" customWidth="1"/>
    <col min="7635" max="7635" width="41.5703125" style="125" customWidth="1"/>
    <col min="7636" max="7677" width="7.140625" style="125" customWidth="1"/>
    <col min="7678" max="7679" width="10.28515625" style="125" customWidth="1"/>
    <col min="7680" max="7889" width="10.28515625" style="125"/>
    <col min="7890" max="7890" width="18.5703125" style="125" customWidth="1"/>
    <col min="7891" max="7891" width="41.5703125" style="125" customWidth="1"/>
    <col min="7892" max="7933" width="7.140625" style="125" customWidth="1"/>
    <col min="7934" max="7935" width="10.28515625" style="125" customWidth="1"/>
    <col min="7936" max="8145" width="10.28515625" style="125"/>
    <col min="8146" max="8146" width="18.5703125" style="125" customWidth="1"/>
    <col min="8147" max="8147" width="41.5703125" style="125" customWidth="1"/>
    <col min="8148" max="8189" width="7.140625" style="125" customWidth="1"/>
    <col min="8190" max="8191" width="10.28515625" style="125" customWidth="1"/>
    <col min="8192" max="8401" width="10.28515625" style="125"/>
    <col min="8402" max="8402" width="18.5703125" style="125" customWidth="1"/>
    <col min="8403" max="8403" width="41.5703125" style="125" customWidth="1"/>
    <col min="8404" max="8445" width="7.140625" style="125" customWidth="1"/>
    <col min="8446" max="8447" width="10.28515625" style="125" customWidth="1"/>
    <col min="8448" max="8657" width="10.28515625" style="125"/>
    <col min="8658" max="8658" width="18.5703125" style="125" customWidth="1"/>
    <col min="8659" max="8659" width="41.5703125" style="125" customWidth="1"/>
    <col min="8660" max="8701" width="7.140625" style="125" customWidth="1"/>
    <col min="8702" max="8703" width="10.28515625" style="125" customWidth="1"/>
    <col min="8704" max="8913" width="10.28515625" style="125"/>
    <col min="8914" max="8914" width="18.5703125" style="125" customWidth="1"/>
    <col min="8915" max="8915" width="41.5703125" style="125" customWidth="1"/>
    <col min="8916" max="8957" width="7.140625" style="125" customWidth="1"/>
    <col min="8958" max="8959" width="10.28515625" style="125" customWidth="1"/>
    <col min="8960" max="9169" width="10.28515625" style="125"/>
    <col min="9170" max="9170" width="18.5703125" style="125" customWidth="1"/>
    <col min="9171" max="9171" width="41.5703125" style="125" customWidth="1"/>
    <col min="9172" max="9213" width="7.140625" style="125" customWidth="1"/>
    <col min="9214" max="9215" width="10.28515625" style="125" customWidth="1"/>
    <col min="9216" max="9425" width="10.28515625" style="125"/>
    <col min="9426" max="9426" width="18.5703125" style="125" customWidth="1"/>
    <col min="9427" max="9427" width="41.5703125" style="125" customWidth="1"/>
    <col min="9428" max="9469" width="7.140625" style="125" customWidth="1"/>
    <col min="9470" max="9471" width="10.28515625" style="125" customWidth="1"/>
    <col min="9472" max="9681" width="10.28515625" style="125"/>
    <col min="9682" max="9682" width="18.5703125" style="125" customWidth="1"/>
    <col min="9683" max="9683" width="41.5703125" style="125" customWidth="1"/>
    <col min="9684" max="9725" width="7.140625" style="125" customWidth="1"/>
    <col min="9726" max="9727" width="10.28515625" style="125" customWidth="1"/>
    <col min="9728" max="9937" width="10.28515625" style="125"/>
    <col min="9938" max="9938" width="18.5703125" style="125" customWidth="1"/>
    <col min="9939" max="9939" width="41.5703125" style="125" customWidth="1"/>
    <col min="9940" max="9981" width="7.140625" style="125" customWidth="1"/>
    <col min="9982" max="9983" width="10.28515625" style="125" customWidth="1"/>
    <col min="9984" max="10193" width="10.28515625" style="125"/>
    <col min="10194" max="10194" width="18.5703125" style="125" customWidth="1"/>
    <col min="10195" max="10195" width="41.5703125" style="125" customWidth="1"/>
    <col min="10196" max="10237" width="7.140625" style="125" customWidth="1"/>
    <col min="10238" max="10239" width="10.28515625" style="125" customWidth="1"/>
    <col min="10240" max="10449" width="10.28515625" style="125"/>
    <col min="10450" max="10450" width="18.5703125" style="125" customWidth="1"/>
    <col min="10451" max="10451" width="41.5703125" style="125" customWidth="1"/>
    <col min="10452" max="10493" width="7.140625" style="125" customWidth="1"/>
    <col min="10494" max="10495" width="10.28515625" style="125" customWidth="1"/>
    <col min="10496" max="10705" width="10.28515625" style="125"/>
    <col min="10706" max="10706" width="18.5703125" style="125" customWidth="1"/>
    <col min="10707" max="10707" width="41.5703125" style="125" customWidth="1"/>
    <col min="10708" max="10749" width="7.140625" style="125" customWidth="1"/>
    <col min="10750" max="10751" width="10.28515625" style="125" customWidth="1"/>
    <col min="10752" max="10961" width="10.28515625" style="125"/>
    <col min="10962" max="10962" width="18.5703125" style="125" customWidth="1"/>
    <col min="10963" max="10963" width="41.5703125" style="125" customWidth="1"/>
    <col min="10964" max="11005" width="7.140625" style="125" customWidth="1"/>
    <col min="11006" max="11007" width="10.28515625" style="125" customWidth="1"/>
    <col min="11008" max="11217" width="10.28515625" style="125"/>
    <col min="11218" max="11218" width="18.5703125" style="125" customWidth="1"/>
    <col min="11219" max="11219" width="41.5703125" style="125" customWidth="1"/>
    <col min="11220" max="11261" width="7.140625" style="125" customWidth="1"/>
    <col min="11262" max="11263" width="10.28515625" style="125" customWidth="1"/>
    <col min="11264" max="11473" width="10.28515625" style="125"/>
    <col min="11474" max="11474" width="18.5703125" style="125" customWidth="1"/>
    <col min="11475" max="11475" width="41.5703125" style="125" customWidth="1"/>
    <col min="11476" max="11517" width="7.140625" style="125" customWidth="1"/>
    <col min="11518" max="11519" width="10.28515625" style="125" customWidth="1"/>
    <col min="11520" max="11729" width="10.28515625" style="125"/>
    <col min="11730" max="11730" width="18.5703125" style="125" customWidth="1"/>
    <col min="11731" max="11731" width="41.5703125" style="125" customWidth="1"/>
    <col min="11732" max="11773" width="7.140625" style="125" customWidth="1"/>
    <col min="11774" max="11775" width="10.28515625" style="125" customWidth="1"/>
    <col min="11776" max="11985" width="10.28515625" style="125"/>
    <col min="11986" max="11986" width="18.5703125" style="125" customWidth="1"/>
    <col min="11987" max="11987" width="41.5703125" style="125" customWidth="1"/>
    <col min="11988" max="12029" width="7.140625" style="125" customWidth="1"/>
    <col min="12030" max="12031" width="10.28515625" style="125" customWidth="1"/>
    <col min="12032" max="12241" width="10.28515625" style="125"/>
    <col min="12242" max="12242" width="18.5703125" style="125" customWidth="1"/>
    <col min="12243" max="12243" width="41.5703125" style="125" customWidth="1"/>
    <col min="12244" max="12285" width="7.140625" style="125" customWidth="1"/>
    <col min="12286" max="12287" width="10.28515625" style="125" customWidth="1"/>
    <col min="12288" max="12497" width="10.28515625" style="125"/>
    <col min="12498" max="12498" width="18.5703125" style="125" customWidth="1"/>
    <col min="12499" max="12499" width="41.5703125" style="125" customWidth="1"/>
    <col min="12500" max="12541" width="7.140625" style="125" customWidth="1"/>
    <col min="12542" max="12543" width="10.28515625" style="125" customWidth="1"/>
    <col min="12544" max="12753" width="10.28515625" style="125"/>
    <col min="12754" max="12754" width="18.5703125" style="125" customWidth="1"/>
    <col min="12755" max="12755" width="41.5703125" style="125" customWidth="1"/>
    <col min="12756" max="12797" width="7.140625" style="125" customWidth="1"/>
    <col min="12798" max="12799" width="10.28515625" style="125" customWidth="1"/>
    <col min="12800" max="13009" width="10.28515625" style="125"/>
    <col min="13010" max="13010" width="18.5703125" style="125" customWidth="1"/>
    <col min="13011" max="13011" width="41.5703125" style="125" customWidth="1"/>
    <col min="13012" max="13053" width="7.140625" style="125" customWidth="1"/>
    <col min="13054" max="13055" width="10.28515625" style="125" customWidth="1"/>
    <col min="13056" max="13265" width="10.28515625" style="125"/>
    <col min="13266" max="13266" width="18.5703125" style="125" customWidth="1"/>
    <col min="13267" max="13267" width="41.5703125" style="125" customWidth="1"/>
    <col min="13268" max="13309" width="7.140625" style="125" customWidth="1"/>
    <col min="13310" max="13311" width="10.28515625" style="125" customWidth="1"/>
    <col min="13312" max="13521" width="10.28515625" style="125"/>
    <col min="13522" max="13522" width="18.5703125" style="125" customWidth="1"/>
    <col min="13523" max="13523" width="41.5703125" style="125" customWidth="1"/>
    <col min="13524" max="13565" width="7.140625" style="125" customWidth="1"/>
    <col min="13566" max="13567" width="10.28515625" style="125" customWidth="1"/>
    <col min="13568" max="13777" width="10.28515625" style="125"/>
    <col min="13778" max="13778" width="18.5703125" style="125" customWidth="1"/>
    <col min="13779" max="13779" width="41.5703125" style="125" customWidth="1"/>
    <col min="13780" max="13821" width="7.140625" style="125" customWidth="1"/>
    <col min="13822" max="13823" width="10.28515625" style="125" customWidth="1"/>
    <col min="13824" max="14033" width="10.28515625" style="125"/>
    <col min="14034" max="14034" width="18.5703125" style="125" customWidth="1"/>
    <col min="14035" max="14035" width="41.5703125" style="125" customWidth="1"/>
    <col min="14036" max="14077" width="7.140625" style="125" customWidth="1"/>
    <col min="14078" max="14079" width="10.28515625" style="125" customWidth="1"/>
    <col min="14080" max="14289" width="10.28515625" style="125"/>
    <col min="14290" max="14290" width="18.5703125" style="125" customWidth="1"/>
    <col min="14291" max="14291" width="41.5703125" style="125" customWidth="1"/>
    <col min="14292" max="14333" width="7.140625" style="125" customWidth="1"/>
    <col min="14334" max="14335" width="10.28515625" style="125" customWidth="1"/>
    <col min="14336" max="14545" width="10.28515625" style="125"/>
    <col min="14546" max="14546" width="18.5703125" style="125" customWidth="1"/>
    <col min="14547" max="14547" width="41.5703125" style="125" customWidth="1"/>
    <col min="14548" max="14589" width="7.140625" style="125" customWidth="1"/>
    <col min="14590" max="14591" width="10.28515625" style="125" customWidth="1"/>
    <col min="14592" max="14801" width="10.28515625" style="125"/>
    <col min="14802" max="14802" width="18.5703125" style="125" customWidth="1"/>
    <col min="14803" max="14803" width="41.5703125" style="125" customWidth="1"/>
    <col min="14804" max="14845" width="7.140625" style="125" customWidth="1"/>
    <col min="14846" max="14847" width="10.28515625" style="125" customWidth="1"/>
    <col min="14848" max="15057" width="10.28515625" style="125"/>
    <col min="15058" max="15058" width="18.5703125" style="125" customWidth="1"/>
    <col min="15059" max="15059" width="41.5703125" style="125" customWidth="1"/>
    <col min="15060" max="15101" width="7.140625" style="125" customWidth="1"/>
    <col min="15102" max="15103" width="10.28515625" style="125" customWidth="1"/>
    <col min="15104" max="15313" width="10.28515625" style="125"/>
    <col min="15314" max="15314" width="18.5703125" style="125" customWidth="1"/>
    <col min="15315" max="15315" width="41.5703125" style="125" customWidth="1"/>
    <col min="15316" max="15357" width="7.140625" style="125" customWidth="1"/>
    <col min="15358" max="15359" width="10.28515625" style="125" customWidth="1"/>
    <col min="15360" max="15569" width="10.28515625" style="125"/>
    <col min="15570" max="15570" width="18.5703125" style="125" customWidth="1"/>
    <col min="15571" max="15571" width="41.5703125" style="125" customWidth="1"/>
    <col min="15572" max="15613" width="7.140625" style="125" customWidth="1"/>
    <col min="15614" max="15615" width="10.28515625" style="125" customWidth="1"/>
    <col min="15616" max="15825" width="10.28515625" style="125"/>
    <col min="15826" max="15826" width="18.5703125" style="125" customWidth="1"/>
    <col min="15827" max="15827" width="41.5703125" style="125" customWidth="1"/>
    <col min="15828" max="15869" width="7.140625" style="125" customWidth="1"/>
    <col min="15870" max="15871" width="10.28515625" style="125" customWidth="1"/>
    <col min="15872" max="16081" width="10.28515625" style="125"/>
    <col min="16082" max="16082" width="18.5703125" style="125" customWidth="1"/>
    <col min="16083" max="16083" width="41.5703125" style="125" customWidth="1"/>
    <col min="16084" max="16125" width="7.140625" style="125" customWidth="1"/>
    <col min="16126" max="16127" width="10.28515625" style="125" customWidth="1"/>
    <col min="16128" max="16384" width="10.28515625" style="125"/>
  </cols>
  <sheetData>
    <row r="1" spans="1:44" ht="11.25" customHeight="1">
      <c r="A1" s="343"/>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row>
    <row r="2" spans="1:44" ht="11.25" customHeight="1">
      <c r="A2" s="349" t="s">
        <v>197</v>
      </c>
      <c r="B2" s="345" t="s">
        <v>90</v>
      </c>
      <c r="C2" s="321" t="s">
        <v>198</v>
      </c>
      <c r="D2" s="321"/>
      <c r="E2" s="321"/>
      <c r="F2" s="321"/>
      <c r="G2" s="321"/>
      <c r="H2" s="321"/>
      <c r="I2" s="321" t="s">
        <v>199</v>
      </c>
      <c r="J2" s="321"/>
      <c r="K2" s="321"/>
      <c r="L2" s="321"/>
      <c r="M2" s="321"/>
      <c r="N2" s="321"/>
      <c r="O2" s="321" t="s">
        <v>200</v>
      </c>
      <c r="P2" s="321"/>
      <c r="Q2" s="321"/>
      <c r="R2" s="321"/>
      <c r="S2" s="321"/>
      <c r="T2" s="321"/>
      <c r="U2" s="321" t="s">
        <v>201</v>
      </c>
      <c r="V2" s="321"/>
      <c r="W2" s="321"/>
      <c r="X2" s="321"/>
      <c r="Y2" s="321"/>
      <c r="Z2" s="321"/>
      <c r="AA2" s="321" t="s">
        <v>202</v>
      </c>
      <c r="AB2" s="321"/>
      <c r="AC2" s="321"/>
      <c r="AD2" s="321"/>
      <c r="AE2" s="321"/>
      <c r="AF2" s="321"/>
      <c r="AG2" s="321" t="s">
        <v>93</v>
      </c>
      <c r="AH2" s="321"/>
      <c r="AI2" s="321"/>
      <c r="AJ2" s="321"/>
      <c r="AK2" s="321"/>
      <c r="AL2" s="321"/>
      <c r="AM2" s="321" t="s">
        <v>94</v>
      </c>
      <c r="AN2" s="321"/>
      <c r="AO2" s="321"/>
      <c r="AP2" s="321"/>
      <c r="AQ2" s="321"/>
      <c r="AR2" s="321"/>
    </row>
    <row r="3" spans="1:44" ht="11.25" customHeight="1">
      <c r="A3" s="349"/>
      <c r="B3" s="345"/>
      <c r="C3" s="322">
        <v>2021</v>
      </c>
      <c r="D3" s="322"/>
      <c r="E3" s="322"/>
      <c r="F3" s="320">
        <v>2022</v>
      </c>
      <c r="G3" s="320"/>
      <c r="H3" s="320"/>
      <c r="I3" s="322">
        <v>2021</v>
      </c>
      <c r="J3" s="322"/>
      <c r="K3" s="322"/>
      <c r="L3" s="320">
        <v>2022</v>
      </c>
      <c r="M3" s="320"/>
      <c r="N3" s="320"/>
      <c r="O3" s="322">
        <v>2021</v>
      </c>
      <c r="P3" s="322"/>
      <c r="Q3" s="322"/>
      <c r="R3" s="320">
        <v>2022</v>
      </c>
      <c r="S3" s="320"/>
      <c r="T3" s="320"/>
      <c r="U3" s="322">
        <v>2021</v>
      </c>
      <c r="V3" s="322"/>
      <c r="W3" s="322"/>
      <c r="X3" s="320">
        <v>2022</v>
      </c>
      <c r="Y3" s="320"/>
      <c r="Z3" s="320"/>
      <c r="AA3" s="322">
        <v>2021</v>
      </c>
      <c r="AB3" s="322"/>
      <c r="AC3" s="322"/>
      <c r="AD3" s="320">
        <v>2022</v>
      </c>
      <c r="AE3" s="320"/>
      <c r="AF3" s="320"/>
      <c r="AG3" s="322">
        <v>2021</v>
      </c>
      <c r="AH3" s="322"/>
      <c r="AI3" s="322"/>
      <c r="AJ3" s="320">
        <v>2022</v>
      </c>
      <c r="AK3" s="320"/>
      <c r="AL3" s="320"/>
      <c r="AM3" s="322">
        <v>2021</v>
      </c>
      <c r="AN3" s="322"/>
      <c r="AO3" s="322"/>
      <c r="AP3" s="320">
        <v>2022</v>
      </c>
      <c r="AQ3" s="320"/>
      <c r="AR3" s="320"/>
    </row>
    <row r="4" spans="1:44" ht="11.25" customHeight="1">
      <c r="A4" s="349"/>
      <c r="B4" s="126"/>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row>
    <row r="5" spans="1:44" ht="11.25" customHeight="1">
      <c r="A5" s="131" t="s">
        <v>1</v>
      </c>
      <c r="B5" s="52" t="s">
        <v>104</v>
      </c>
      <c r="C5" s="118">
        <v>10237.95231853</v>
      </c>
      <c r="D5" s="118">
        <v>7606.8301892899999</v>
      </c>
      <c r="E5" s="118">
        <v>17844.78250782</v>
      </c>
      <c r="F5" s="54">
        <v>10349.16990992</v>
      </c>
      <c r="G5" s="54">
        <v>0</v>
      </c>
      <c r="H5" s="54">
        <v>10349.16990992</v>
      </c>
      <c r="I5" s="118">
        <v>9961.1033872400003</v>
      </c>
      <c r="J5" s="118">
        <v>8271.2560995000003</v>
      </c>
      <c r="K5" s="118">
        <v>18232.359486739999</v>
      </c>
      <c r="L5" s="54">
        <v>11346.02619189</v>
      </c>
      <c r="M5" s="54">
        <v>0</v>
      </c>
      <c r="N5" s="54">
        <v>11346.02619189</v>
      </c>
      <c r="O5" s="118">
        <v>1562.10731452</v>
      </c>
      <c r="P5" s="118">
        <v>1660.5038791500001</v>
      </c>
      <c r="Q5" s="118">
        <v>3222.6111936699999</v>
      </c>
      <c r="R5" s="54">
        <v>1687.43185047</v>
      </c>
      <c r="S5" s="54">
        <v>0</v>
      </c>
      <c r="T5" s="54">
        <v>1687.43185047</v>
      </c>
      <c r="U5" s="118">
        <v>1165.6069141600001</v>
      </c>
      <c r="V5" s="118">
        <v>1422.9972985700001</v>
      </c>
      <c r="W5" s="118">
        <v>2588.6042127300002</v>
      </c>
      <c r="X5" s="54">
        <v>1379.7666048999999</v>
      </c>
      <c r="Y5" s="54">
        <v>0</v>
      </c>
      <c r="Z5" s="54">
        <v>1379.7666048999999</v>
      </c>
      <c r="AA5" s="118">
        <v>406.32398977000003</v>
      </c>
      <c r="AB5" s="118">
        <v>290.11531594000002</v>
      </c>
      <c r="AC5" s="118">
        <v>696.43930570999999</v>
      </c>
      <c r="AD5" s="54">
        <v>454.26393510000003</v>
      </c>
      <c r="AE5" s="54">
        <v>0</v>
      </c>
      <c r="AF5" s="54">
        <v>454.26393510000003</v>
      </c>
      <c r="AG5" s="118">
        <v>-1299.1369321499999</v>
      </c>
      <c r="AH5" s="118">
        <v>-1163.08085067</v>
      </c>
      <c r="AI5" s="118">
        <v>-2462.2177828200001</v>
      </c>
      <c r="AJ5" s="54">
        <v>-1419.8805219400001</v>
      </c>
      <c r="AK5" s="54">
        <v>0</v>
      </c>
      <c r="AL5" s="54">
        <v>-1419.8805219400001</v>
      </c>
      <c r="AM5" s="118">
        <v>22033.956992070001</v>
      </c>
      <c r="AN5" s="118">
        <v>18088.621931779999</v>
      </c>
      <c r="AO5" s="118">
        <v>40122.57892385</v>
      </c>
      <c r="AP5" s="54">
        <v>23796.777970340001</v>
      </c>
      <c r="AQ5" s="54">
        <v>0</v>
      </c>
      <c r="AR5" s="54">
        <v>23796.777970340001</v>
      </c>
    </row>
    <row r="6" spans="1:44" ht="11.25" customHeight="1">
      <c r="A6" s="131" t="s">
        <v>1</v>
      </c>
      <c r="B6" s="55" t="s">
        <v>108</v>
      </c>
      <c r="C6" s="56">
        <v>6738.5079299199997</v>
      </c>
      <c r="D6" s="56">
        <v>6979.3234600400001</v>
      </c>
      <c r="E6" s="56">
        <v>13717.83138996</v>
      </c>
      <c r="F6" s="56">
        <v>6816.7642181800002</v>
      </c>
      <c r="G6" s="56">
        <v>0</v>
      </c>
      <c r="H6" s="56">
        <v>6816.7642181800002</v>
      </c>
      <c r="I6" s="56">
        <v>5125.0638316900004</v>
      </c>
      <c r="J6" s="56">
        <v>6120.6473560100003</v>
      </c>
      <c r="K6" s="56">
        <v>11245.711187700001</v>
      </c>
      <c r="L6" s="56">
        <v>5837.1171573199999</v>
      </c>
      <c r="M6" s="56">
        <v>0</v>
      </c>
      <c r="N6" s="56">
        <v>5837.1171573199999</v>
      </c>
      <c r="O6" s="56">
        <v>1251.7490654400001</v>
      </c>
      <c r="P6" s="56">
        <v>1266.79278456</v>
      </c>
      <c r="Q6" s="56">
        <v>2518.5418500000001</v>
      </c>
      <c r="R6" s="56">
        <v>1299.18610451</v>
      </c>
      <c r="S6" s="56">
        <v>0</v>
      </c>
      <c r="T6" s="56">
        <v>1299.18610451</v>
      </c>
      <c r="U6" s="56">
        <v>913.05904844999998</v>
      </c>
      <c r="V6" s="56">
        <v>966.37381832000005</v>
      </c>
      <c r="W6" s="56">
        <v>1879.4328667699999</v>
      </c>
      <c r="X6" s="56">
        <v>996.75311567999995</v>
      </c>
      <c r="Y6" s="56">
        <v>0</v>
      </c>
      <c r="Z6" s="56">
        <v>996.75311567999995</v>
      </c>
      <c r="AA6" s="56">
        <v>52.221452990000003</v>
      </c>
      <c r="AB6" s="56">
        <v>47.325065700000003</v>
      </c>
      <c r="AC6" s="56">
        <v>99.546518689999999</v>
      </c>
      <c r="AD6" s="56">
        <v>51.407993060000003</v>
      </c>
      <c r="AE6" s="56">
        <v>0</v>
      </c>
      <c r="AF6" s="56">
        <v>51.407993060000003</v>
      </c>
      <c r="AG6" s="56">
        <v>-3.8167100000000001E-3</v>
      </c>
      <c r="AH6" s="56">
        <v>2.6040000000000001E-5</v>
      </c>
      <c r="AI6" s="56">
        <v>-3.7906699999999999E-3</v>
      </c>
      <c r="AJ6" s="56">
        <v>-3.26501E-3</v>
      </c>
      <c r="AK6" s="56">
        <v>0</v>
      </c>
      <c r="AL6" s="56">
        <v>-3.26501E-3</v>
      </c>
      <c r="AM6" s="56">
        <v>14080.597511780001</v>
      </c>
      <c r="AN6" s="56">
        <v>15380.46251067</v>
      </c>
      <c r="AO6" s="56">
        <v>29461.060022450001</v>
      </c>
      <c r="AP6" s="56">
        <v>15001.22532374</v>
      </c>
      <c r="AQ6" s="56">
        <v>0</v>
      </c>
      <c r="AR6" s="56">
        <v>15001.22532374</v>
      </c>
    </row>
    <row r="7" spans="1:44" ht="11.25" customHeight="1">
      <c r="A7" s="131" t="s">
        <v>1</v>
      </c>
      <c r="B7" s="65" t="s">
        <v>203</v>
      </c>
      <c r="C7" s="116">
        <v>4330.75094988</v>
      </c>
      <c r="D7" s="116">
        <v>5031.9868677000004</v>
      </c>
      <c r="E7" s="116">
        <v>9362.7378175800004</v>
      </c>
      <c r="F7" s="59">
        <v>4485.4791005300003</v>
      </c>
      <c r="G7" s="59">
        <v>0</v>
      </c>
      <c r="H7" s="59">
        <v>4485.4791005300003</v>
      </c>
      <c r="I7" s="116">
        <v>3241.0916596400002</v>
      </c>
      <c r="J7" s="116">
        <v>3950.6462461599999</v>
      </c>
      <c r="K7" s="116">
        <v>7191.7379057999997</v>
      </c>
      <c r="L7" s="59">
        <v>3317.5062037100001</v>
      </c>
      <c r="M7" s="59">
        <v>0</v>
      </c>
      <c r="N7" s="59">
        <v>3317.5062037100001</v>
      </c>
      <c r="O7" s="116">
        <v>694.15510224000002</v>
      </c>
      <c r="P7" s="116">
        <v>689.29902517000005</v>
      </c>
      <c r="Q7" s="116">
        <v>1383.45412741</v>
      </c>
      <c r="R7" s="59">
        <v>686.88607247000004</v>
      </c>
      <c r="S7" s="59">
        <v>0</v>
      </c>
      <c r="T7" s="59">
        <v>686.88607247000004</v>
      </c>
      <c r="U7" s="116">
        <v>358.62698052000002</v>
      </c>
      <c r="V7" s="116">
        <v>384.97907046</v>
      </c>
      <c r="W7" s="116">
        <v>743.60605097999996</v>
      </c>
      <c r="X7" s="59">
        <v>433.0065912</v>
      </c>
      <c r="Y7" s="59">
        <v>0</v>
      </c>
      <c r="Z7" s="59">
        <v>433.0065912</v>
      </c>
      <c r="AA7" s="116">
        <v>186.85559344000001</v>
      </c>
      <c r="AB7" s="116">
        <v>-274.92880398</v>
      </c>
      <c r="AC7" s="116">
        <v>-88.073210540000005</v>
      </c>
      <c r="AD7" s="59">
        <v>196.55361266</v>
      </c>
      <c r="AE7" s="59">
        <v>0</v>
      </c>
      <c r="AF7" s="59">
        <v>196.55361266</v>
      </c>
      <c r="AG7" s="116">
        <v>0</v>
      </c>
      <c r="AH7" s="116">
        <v>0</v>
      </c>
      <c r="AI7" s="116">
        <v>0</v>
      </c>
      <c r="AJ7" s="59">
        <v>0</v>
      </c>
      <c r="AK7" s="59">
        <v>0</v>
      </c>
      <c r="AL7" s="59">
        <v>0</v>
      </c>
      <c r="AM7" s="116">
        <v>8811.4802857199993</v>
      </c>
      <c r="AN7" s="116">
        <v>9781.9824055099998</v>
      </c>
      <c r="AO7" s="116">
        <v>18593.462691230001</v>
      </c>
      <c r="AP7" s="59">
        <v>9119.4315805700007</v>
      </c>
      <c r="AQ7" s="59">
        <v>0</v>
      </c>
      <c r="AR7" s="59">
        <v>9119.4315805700007</v>
      </c>
    </row>
    <row r="8" spans="1:44" ht="11.25" customHeight="1">
      <c r="A8" s="131" t="s">
        <v>1</v>
      </c>
      <c r="B8" s="51" t="s">
        <v>121</v>
      </c>
      <c r="C8" s="117">
        <v>4.4240400800000002</v>
      </c>
      <c r="D8" s="117">
        <v>4.6071054199999999</v>
      </c>
      <c r="E8" s="117">
        <v>9.0311454999999992</v>
      </c>
      <c r="F8" s="44">
        <v>5.1071542900000004</v>
      </c>
      <c r="G8" s="44">
        <v>0</v>
      </c>
      <c r="H8" s="44">
        <v>5.1071542900000004</v>
      </c>
      <c r="I8" s="117">
        <v>4.8294889999999997</v>
      </c>
      <c r="J8" s="117">
        <v>6.8117279999999996</v>
      </c>
      <c r="K8" s="117">
        <v>11.641216999999999</v>
      </c>
      <c r="L8" s="44">
        <v>4.318219</v>
      </c>
      <c r="M8" s="44">
        <v>0</v>
      </c>
      <c r="N8" s="44">
        <v>4.318219</v>
      </c>
      <c r="O8" s="117">
        <v>0.70677688999999999</v>
      </c>
      <c r="P8" s="117">
        <v>0.42727467000000002</v>
      </c>
      <c r="Q8" s="117">
        <v>1.1340515600000001</v>
      </c>
      <c r="R8" s="44">
        <v>1.34192128</v>
      </c>
      <c r="S8" s="44">
        <v>0</v>
      </c>
      <c r="T8" s="44">
        <v>1.34192128</v>
      </c>
      <c r="U8" s="117">
        <v>0.52502631</v>
      </c>
      <c r="V8" s="117">
        <v>0.35964541</v>
      </c>
      <c r="W8" s="117">
        <v>0.88467172000000005</v>
      </c>
      <c r="X8" s="44">
        <v>1.02871991</v>
      </c>
      <c r="Y8" s="44">
        <v>0</v>
      </c>
      <c r="Z8" s="44">
        <v>1.02871991</v>
      </c>
      <c r="AA8" s="117">
        <v>4.2019800000000001E-3</v>
      </c>
      <c r="AB8" s="117">
        <v>-4.2019700000000002E-3</v>
      </c>
      <c r="AC8" s="117">
        <v>1E-8</v>
      </c>
      <c r="AD8" s="44">
        <v>0</v>
      </c>
      <c r="AE8" s="44">
        <v>0</v>
      </c>
      <c r="AF8" s="44">
        <v>0</v>
      </c>
      <c r="AG8" s="117">
        <v>-3.8167100000000001E-3</v>
      </c>
      <c r="AH8" s="117">
        <v>2.6040000000000001E-5</v>
      </c>
      <c r="AI8" s="117">
        <v>-3.7906699999999999E-3</v>
      </c>
      <c r="AJ8" s="44">
        <v>-3.26501E-3</v>
      </c>
      <c r="AK8" s="44">
        <v>0</v>
      </c>
      <c r="AL8" s="44">
        <v>-3.26501E-3</v>
      </c>
      <c r="AM8" s="117">
        <v>10.48571755</v>
      </c>
      <c r="AN8" s="117">
        <v>12.20157757</v>
      </c>
      <c r="AO8" s="117">
        <v>22.687295120000002</v>
      </c>
      <c r="AP8" s="44">
        <v>11.79274947</v>
      </c>
      <c r="AQ8" s="44">
        <v>0</v>
      </c>
      <c r="AR8" s="44">
        <v>11.79274947</v>
      </c>
    </row>
    <row r="9" spans="1:44" ht="11.25" customHeight="1">
      <c r="A9" s="131" t="s">
        <v>1</v>
      </c>
      <c r="B9" s="52" t="s">
        <v>204</v>
      </c>
      <c r="C9" s="118">
        <v>1975.22121483</v>
      </c>
      <c r="D9" s="118">
        <v>2014.48026086</v>
      </c>
      <c r="E9" s="118">
        <v>3989.7014756899998</v>
      </c>
      <c r="F9" s="54">
        <v>1976.58633543</v>
      </c>
      <c r="G9" s="54">
        <v>0</v>
      </c>
      <c r="H9" s="54">
        <v>1976.58633543</v>
      </c>
      <c r="I9" s="118">
        <v>1498.6221653299999</v>
      </c>
      <c r="J9" s="118">
        <v>1688.0195493900001</v>
      </c>
      <c r="K9" s="118">
        <v>3186.64171472</v>
      </c>
      <c r="L9" s="54">
        <v>1655.1192850899999</v>
      </c>
      <c r="M9" s="54">
        <v>0</v>
      </c>
      <c r="N9" s="54">
        <v>1655.1192850899999</v>
      </c>
      <c r="O9" s="118">
        <v>460.03275946999997</v>
      </c>
      <c r="P9" s="118">
        <v>485.23365813999999</v>
      </c>
      <c r="Q9" s="118">
        <v>945.26641760999996</v>
      </c>
      <c r="R9" s="54">
        <v>476.65795601999997</v>
      </c>
      <c r="S9" s="54">
        <v>0</v>
      </c>
      <c r="T9" s="54">
        <v>476.65795601999997</v>
      </c>
      <c r="U9" s="118">
        <v>474.17172847000001</v>
      </c>
      <c r="V9" s="118">
        <v>496.94598080999998</v>
      </c>
      <c r="W9" s="118">
        <v>971.11770927999999</v>
      </c>
      <c r="X9" s="54">
        <v>514.55661179000003</v>
      </c>
      <c r="Y9" s="54">
        <v>0</v>
      </c>
      <c r="Z9" s="54">
        <v>514.55661179000003</v>
      </c>
      <c r="AA9" s="118">
        <v>-14.90960714</v>
      </c>
      <c r="AB9" s="118">
        <v>85.661628399999998</v>
      </c>
      <c r="AC9" s="118">
        <v>70.752021260000006</v>
      </c>
      <c r="AD9" s="54">
        <v>27.85331652</v>
      </c>
      <c r="AE9" s="54">
        <v>0</v>
      </c>
      <c r="AF9" s="54">
        <v>27.85331652</v>
      </c>
      <c r="AG9" s="118">
        <v>2.174705E-2</v>
      </c>
      <c r="AH9" s="118">
        <v>3.3732310000000001E-2</v>
      </c>
      <c r="AI9" s="118">
        <v>5.5479359999999998E-2</v>
      </c>
      <c r="AJ9" s="54">
        <v>0.32290604000000001</v>
      </c>
      <c r="AK9" s="54">
        <v>0</v>
      </c>
      <c r="AL9" s="54">
        <v>0.32290604000000001</v>
      </c>
      <c r="AM9" s="118">
        <v>4393.1600080099997</v>
      </c>
      <c r="AN9" s="118">
        <v>4770.3748099100003</v>
      </c>
      <c r="AO9" s="118">
        <v>9163.5348179199991</v>
      </c>
      <c r="AP9" s="54">
        <v>4651.0964108899998</v>
      </c>
      <c r="AQ9" s="54">
        <v>0</v>
      </c>
      <c r="AR9" s="54">
        <v>4651.0964108899998</v>
      </c>
    </row>
    <row r="10" spans="1:44" ht="11.25" customHeight="1">
      <c r="A10" s="131" t="s">
        <v>1</v>
      </c>
      <c r="B10" s="55" t="s">
        <v>205</v>
      </c>
      <c r="C10" s="56">
        <v>428.11172513000002</v>
      </c>
      <c r="D10" s="56">
        <v>-71.750773940000002</v>
      </c>
      <c r="E10" s="56">
        <v>356.36095118999998</v>
      </c>
      <c r="F10" s="56">
        <v>349.59162793000002</v>
      </c>
      <c r="G10" s="56">
        <v>0</v>
      </c>
      <c r="H10" s="56">
        <v>349.59162793000002</v>
      </c>
      <c r="I10" s="56">
        <v>380.52051771999999</v>
      </c>
      <c r="J10" s="56">
        <v>475.16983246000001</v>
      </c>
      <c r="K10" s="56">
        <v>855.69035018</v>
      </c>
      <c r="L10" s="56">
        <v>860.17344951999996</v>
      </c>
      <c r="M10" s="56">
        <v>0</v>
      </c>
      <c r="N10" s="56">
        <v>860.17344951999996</v>
      </c>
      <c r="O10" s="56">
        <v>96.854426840000002</v>
      </c>
      <c r="P10" s="56">
        <v>91.832826580000003</v>
      </c>
      <c r="Q10" s="56">
        <v>188.68725341999999</v>
      </c>
      <c r="R10" s="56">
        <v>134.30015474000001</v>
      </c>
      <c r="S10" s="56">
        <v>0</v>
      </c>
      <c r="T10" s="56">
        <v>134.30015474000001</v>
      </c>
      <c r="U10" s="56">
        <v>79.735313149999996</v>
      </c>
      <c r="V10" s="56">
        <v>84.089121640000002</v>
      </c>
      <c r="W10" s="56">
        <v>163.82443479</v>
      </c>
      <c r="X10" s="56">
        <v>48.16119278</v>
      </c>
      <c r="Y10" s="56">
        <v>0</v>
      </c>
      <c r="Z10" s="56">
        <v>48.16119278</v>
      </c>
      <c r="AA10" s="56">
        <v>-119.72873529</v>
      </c>
      <c r="AB10" s="56">
        <v>236.59644324999999</v>
      </c>
      <c r="AC10" s="56">
        <v>116.86770796</v>
      </c>
      <c r="AD10" s="56">
        <v>-172.99893612</v>
      </c>
      <c r="AE10" s="56">
        <v>0</v>
      </c>
      <c r="AF10" s="56">
        <v>-172.99893612</v>
      </c>
      <c r="AG10" s="56">
        <v>-2.174705E-2</v>
      </c>
      <c r="AH10" s="56">
        <v>-3.3732310000000001E-2</v>
      </c>
      <c r="AI10" s="56">
        <v>-5.5479359999999998E-2</v>
      </c>
      <c r="AJ10" s="56">
        <v>-0.32290604000000001</v>
      </c>
      <c r="AK10" s="56">
        <v>0</v>
      </c>
      <c r="AL10" s="56">
        <v>-0.32290604000000001</v>
      </c>
      <c r="AM10" s="56">
        <v>865.47150050000005</v>
      </c>
      <c r="AN10" s="56">
        <v>815.90371768</v>
      </c>
      <c r="AO10" s="56">
        <v>1681.37521818</v>
      </c>
      <c r="AP10" s="56">
        <v>1218.90458281</v>
      </c>
      <c r="AQ10" s="56">
        <v>0</v>
      </c>
      <c r="AR10" s="56">
        <v>1218.90458281</v>
      </c>
    </row>
    <row r="11" spans="1:44" ht="11.25" customHeight="1">
      <c r="A11" s="131" t="s">
        <v>1</v>
      </c>
      <c r="B11" s="65" t="s">
        <v>206</v>
      </c>
      <c r="C11" s="116">
        <v>266.94004341999999</v>
      </c>
      <c r="D11" s="116">
        <v>256.75287818999999</v>
      </c>
      <c r="E11" s="116">
        <v>523.69292160999998</v>
      </c>
      <c r="F11" s="59">
        <v>279.91478857999999</v>
      </c>
      <c r="G11" s="59">
        <v>0</v>
      </c>
      <c r="H11" s="59">
        <v>279.91478857999999</v>
      </c>
      <c r="I11" s="116">
        <v>436.38453776</v>
      </c>
      <c r="J11" s="116">
        <v>451.78188115</v>
      </c>
      <c r="K11" s="116">
        <v>888.16641890999995</v>
      </c>
      <c r="L11" s="59">
        <v>441.21756900000003</v>
      </c>
      <c r="M11" s="59">
        <v>0</v>
      </c>
      <c r="N11" s="59">
        <v>441.21756900000003</v>
      </c>
      <c r="O11" s="116">
        <v>41.827552709999999</v>
      </c>
      <c r="P11" s="116">
        <v>44.179509660000001</v>
      </c>
      <c r="Q11" s="116">
        <v>86.00706237</v>
      </c>
      <c r="R11" s="59">
        <v>46.643253029999997</v>
      </c>
      <c r="S11" s="59">
        <v>0</v>
      </c>
      <c r="T11" s="59">
        <v>46.643253029999997</v>
      </c>
      <c r="U11" s="116">
        <v>85.340128649999997</v>
      </c>
      <c r="V11" s="116">
        <v>92.960683489999994</v>
      </c>
      <c r="W11" s="116">
        <v>178.30081214000001</v>
      </c>
      <c r="X11" s="59">
        <v>113.02413786</v>
      </c>
      <c r="Y11" s="59">
        <v>0</v>
      </c>
      <c r="Z11" s="59">
        <v>113.02413786</v>
      </c>
      <c r="AA11" s="116">
        <v>6.7025292199999997</v>
      </c>
      <c r="AB11" s="116">
        <v>5.58311606</v>
      </c>
      <c r="AC11" s="116">
        <v>12.285645280000001</v>
      </c>
      <c r="AD11" s="59">
        <v>9.0721757800000002</v>
      </c>
      <c r="AE11" s="59">
        <v>0</v>
      </c>
      <c r="AF11" s="59">
        <v>9.0721757800000002</v>
      </c>
      <c r="AG11" s="116">
        <v>3.3053000000000002E-3</v>
      </c>
      <c r="AH11" s="116">
        <v>-7.1429549999999994E-2</v>
      </c>
      <c r="AI11" s="116">
        <v>-6.8124249999999997E-2</v>
      </c>
      <c r="AJ11" s="59">
        <v>0.14506875</v>
      </c>
      <c r="AK11" s="59">
        <v>0</v>
      </c>
      <c r="AL11" s="59">
        <v>0.14506875</v>
      </c>
      <c r="AM11" s="116">
        <v>837.19809706000001</v>
      </c>
      <c r="AN11" s="116">
        <v>851.18663900000001</v>
      </c>
      <c r="AO11" s="116">
        <v>1688.38473606</v>
      </c>
      <c r="AP11" s="59">
        <v>890.01699299999996</v>
      </c>
      <c r="AQ11" s="59">
        <v>0</v>
      </c>
      <c r="AR11" s="59">
        <v>890.01699299999996</v>
      </c>
    </row>
    <row r="12" spans="1:44" ht="11.25" customHeight="1">
      <c r="A12" s="131" t="s">
        <v>1</v>
      </c>
      <c r="B12" s="51" t="s">
        <v>207</v>
      </c>
      <c r="C12" s="117">
        <v>12.63884517</v>
      </c>
      <c r="D12" s="117">
        <v>-5.1595065900000003</v>
      </c>
      <c r="E12" s="117">
        <v>7.4793385800000003</v>
      </c>
      <c r="F12" s="44">
        <v>-10.70808248</v>
      </c>
      <c r="G12" s="44">
        <v>0</v>
      </c>
      <c r="H12" s="44">
        <v>-10.70808248</v>
      </c>
      <c r="I12" s="117">
        <v>48.899923119999997</v>
      </c>
      <c r="J12" s="117">
        <v>-14.003143639999999</v>
      </c>
      <c r="K12" s="117">
        <v>34.896779479999999</v>
      </c>
      <c r="L12" s="44">
        <v>-38.767950030000002</v>
      </c>
      <c r="M12" s="44">
        <v>0</v>
      </c>
      <c r="N12" s="44">
        <v>-38.767950030000002</v>
      </c>
      <c r="O12" s="117">
        <v>0</v>
      </c>
      <c r="P12" s="117">
        <v>0</v>
      </c>
      <c r="Q12" s="117">
        <v>0</v>
      </c>
      <c r="R12" s="44">
        <v>-1.7205280300000001</v>
      </c>
      <c r="S12" s="44">
        <v>0</v>
      </c>
      <c r="T12" s="44">
        <v>-1.7205280300000001</v>
      </c>
      <c r="U12" s="117">
        <v>0</v>
      </c>
      <c r="V12" s="117">
        <v>0</v>
      </c>
      <c r="W12" s="117">
        <v>0</v>
      </c>
      <c r="X12" s="44">
        <v>0</v>
      </c>
      <c r="Y12" s="44">
        <v>0</v>
      </c>
      <c r="Z12" s="44">
        <v>0</v>
      </c>
      <c r="AA12" s="117">
        <v>0</v>
      </c>
      <c r="AB12" s="117">
        <v>0</v>
      </c>
      <c r="AC12" s="117">
        <v>0</v>
      </c>
      <c r="AD12" s="44">
        <v>0</v>
      </c>
      <c r="AE12" s="44">
        <v>0</v>
      </c>
      <c r="AF12" s="44">
        <v>0</v>
      </c>
      <c r="AG12" s="117">
        <v>0</v>
      </c>
      <c r="AH12" s="117">
        <v>0</v>
      </c>
      <c r="AI12" s="117">
        <v>0</v>
      </c>
      <c r="AJ12" s="44">
        <v>0</v>
      </c>
      <c r="AK12" s="44">
        <v>0</v>
      </c>
      <c r="AL12" s="44">
        <v>0</v>
      </c>
      <c r="AM12" s="117">
        <v>61.53876829</v>
      </c>
      <c r="AN12" s="117">
        <v>-19.162650230000001</v>
      </c>
      <c r="AO12" s="117">
        <v>42.376118060000003</v>
      </c>
      <c r="AP12" s="44">
        <v>-51.19656054</v>
      </c>
      <c r="AQ12" s="44">
        <v>0</v>
      </c>
      <c r="AR12" s="44">
        <v>-51.19656054</v>
      </c>
    </row>
    <row r="13" spans="1:44" ht="11.25" customHeight="1">
      <c r="A13" s="131" t="s">
        <v>1</v>
      </c>
      <c r="B13" s="52" t="s">
        <v>208</v>
      </c>
      <c r="C13" s="118">
        <v>-77.749682559999997</v>
      </c>
      <c r="D13" s="118">
        <v>32.115781939999998</v>
      </c>
      <c r="E13" s="118">
        <v>-45.633900619999999</v>
      </c>
      <c r="F13" s="54">
        <v>102.09235221</v>
      </c>
      <c r="G13" s="54">
        <v>0</v>
      </c>
      <c r="H13" s="132">
        <v>102.09235221</v>
      </c>
      <c r="I13" s="118">
        <v>-35.938623900000003</v>
      </c>
      <c r="J13" s="118">
        <v>-37.119459569999997</v>
      </c>
      <c r="K13" s="118">
        <v>-73.05808347</v>
      </c>
      <c r="L13" s="54">
        <v>-27.455737450000001</v>
      </c>
      <c r="M13" s="54">
        <v>0</v>
      </c>
      <c r="N13" s="54">
        <v>-27.455737450000001</v>
      </c>
      <c r="O13" s="118">
        <v>-19.164036750000001</v>
      </c>
      <c r="P13" s="118">
        <v>-16.895549509999999</v>
      </c>
      <c r="Q13" s="118">
        <v>-36.059586260000003</v>
      </c>
      <c r="R13" s="54">
        <v>-6.3926962400000003</v>
      </c>
      <c r="S13" s="54">
        <v>0</v>
      </c>
      <c r="T13" s="54">
        <v>-6.3926962400000003</v>
      </c>
      <c r="U13" s="118">
        <v>-10.823752929999999</v>
      </c>
      <c r="V13" s="118">
        <v>-9.5760730699999996</v>
      </c>
      <c r="W13" s="118">
        <v>-20.399826000000001</v>
      </c>
      <c r="X13" s="54">
        <v>-0.70376353999999997</v>
      </c>
      <c r="Y13" s="54">
        <v>0</v>
      </c>
      <c r="Z13" s="54">
        <v>-0.70376353999999997</v>
      </c>
      <c r="AA13" s="118">
        <v>-5.8816012300000002</v>
      </c>
      <c r="AB13" s="118">
        <v>-2.2004679600000001</v>
      </c>
      <c r="AC13" s="118">
        <v>-8.0820691900000003</v>
      </c>
      <c r="AD13" s="54">
        <v>-6.5179769700000003</v>
      </c>
      <c r="AE13" s="54">
        <v>0</v>
      </c>
      <c r="AF13" s="54">
        <v>-6.5179769700000003</v>
      </c>
      <c r="AG13" s="118">
        <v>1.844175E-2</v>
      </c>
      <c r="AH13" s="118">
        <v>0.10516186</v>
      </c>
      <c r="AI13" s="118">
        <v>0.12360361</v>
      </c>
      <c r="AJ13" s="54">
        <v>0.17783729000000001</v>
      </c>
      <c r="AK13" s="54">
        <v>0</v>
      </c>
      <c r="AL13" s="54">
        <v>0.17783729000000001</v>
      </c>
      <c r="AM13" s="118">
        <v>-149.53925562000001</v>
      </c>
      <c r="AN13" s="118">
        <v>-33.570606310000002</v>
      </c>
      <c r="AO13" s="118">
        <v>-183.10986192999999</v>
      </c>
      <c r="AP13" s="54">
        <v>61.200015299999997</v>
      </c>
      <c r="AQ13" s="54">
        <v>0</v>
      </c>
      <c r="AR13" s="54">
        <v>61.200015299999997</v>
      </c>
    </row>
    <row r="14" spans="1:44" ht="11.25" customHeight="1">
      <c r="A14" s="131" t="s">
        <v>1</v>
      </c>
      <c r="B14" s="55" t="s">
        <v>132</v>
      </c>
      <c r="C14" s="56">
        <v>629.94093115999999</v>
      </c>
      <c r="D14" s="56">
        <v>211.9583796</v>
      </c>
      <c r="E14" s="56">
        <v>841.89931076000005</v>
      </c>
      <c r="F14" s="56">
        <v>720.89068624000004</v>
      </c>
      <c r="G14" s="56">
        <v>0</v>
      </c>
      <c r="H14" s="56">
        <v>720.89068624000004</v>
      </c>
      <c r="I14" s="56">
        <v>829.86635469999999</v>
      </c>
      <c r="J14" s="56">
        <v>875.82911039999999</v>
      </c>
      <c r="K14" s="56">
        <v>1705.6954651000001</v>
      </c>
      <c r="L14" s="56">
        <v>1235.1673310399999</v>
      </c>
      <c r="M14" s="56">
        <v>0</v>
      </c>
      <c r="N14" s="56">
        <v>1235.1673310399999</v>
      </c>
      <c r="O14" s="56">
        <v>119.5179428</v>
      </c>
      <c r="P14" s="56">
        <v>119.11678673</v>
      </c>
      <c r="Q14" s="56">
        <v>238.63472952999999</v>
      </c>
      <c r="R14" s="56">
        <v>172.8301835</v>
      </c>
      <c r="S14" s="56">
        <v>0</v>
      </c>
      <c r="T14" s="56">
        <v>172.8301835</v>
      </c>
      <c r="U14" s="56">
        <v>154.25168887000001</v>
      </c>
      <c r="V14" s="56">
        <v>167.47373206</v>
      </c>
      <c r="W14" s="56">
        <v>321.72542092999998</v>
      </c>
      <c r="X14" s="56">
        <v>160.48156710000001</v>
      </c>
      <c r="Y14" s="56">
        <v>0</v>
      </c>
      <c r="Z14" s="56">
        <v>160.48156710000001</v>
      </c>
      <c r="AA14" s="56">
        <v>-118.9078073</v>
      </c>
      <c r="AB14" s="56">
        <v>239.97909135</v>
      </c>
      <c r="AC14" s="56">
        <v>121.07128405</v>
      </c>
      <c r="AD14" s="56">
        <v>-170.44473730999999</v>
      </c>
      <c r="AE14" s="56">
        <v>0</v>
      </c>
      <c r="AF14" s="56">
        <v>-170.44473730999999</v>
      </c>
      <c r="AG14" s="56">
        <v>0</v>
      </c>
      <c r="AH14" s="56">
        <v>0</v>
      </c>
      <c r="AI14" s="56">
        <v>0</v>
      </c>
      <c r="AJ14" s="56">
        <v>0</v>
      </c>
      <c r="AK14" s="56">
        <v>0</v>
      </c>
      <c r="AL14" s="56">
        <v>0</v>
      </c>
      <c r="AM14" s="56">
        <v>1614.6691102299999</v>
      </c>
      <c r="AN14" s="56">
        <v>1614.3571001400001</v>
      </c>
      <c r="AO14" s="56">
        <v>3229.0262103700002</v>
      </c>
      <c r="AP14" s="56">
        <v>2118.9250305700002</v>
      </c>
      <c r="AQ14" s="56">
        <v>0</v>
      </c>
      <c r="AR14" s="56">
        <v>2118.9250305700002</v>
      </c>
    </row>
    <row r="15" spans="1:44" ht="11.25" customHeight="1">
      <c r="A15" s="131" t="s">
        <v>1</v>
      </c>
      <c r="B15" s="69" t="s">
        <v>133</v>
      </c>
      <c r="C15" s="133">
        <v>10.21520509</v>
      </c>
      <c r="D15" s="133">
        <v>9.2196275399999994</v>
      </c>
      <c r="E15" s="133">
        <v>19.434832629999999</v>
      </c>
      <c r="F15" s="71">
        <v>9.4392061700000003</v>
      </c>
      <c r="G15" s="71">
        <v>0</v>
      </c>
      <c r="H15" s="71">
        <v>9.4392061700000003</v>
      </c>
      <c r="I15" s="133">
        <v>0</v>
      </c>
      <c r="J15" s="133">
        <v>0</v>
      </c>
      <c r="K15" s="133">
        <v>0</v>
      </c>
      <c r="L15" s="71">
        <v>0</v>
      </c>
      <c r="M15" s="71">
        <v>0</v>
      </c>
      <c r="N15" s="71">
        <v>0</v>
      </c>
      <c r="O15" s="133">
        <v>1.8399336500000001</v>
      </c>
      <c r="P15" s="133">
        <v>1.3785858799999999</v>
      </c>
      <c r="Q15" s="133">
        <v>3.21851953</v>
      </c>
      <c r="R15" s="71">
        <v>2.6639808199999999</v>
      </c>
      <c r="S15" s="71">
        <v>0</v>
      </c>
      <c r="T15" s="71">
        <v>2.6639808199999999</v>
      </c>
      <c r="U15" s="133">
        <v>43.223061139999999</v>
      </c>
      <c r="V15" s="133">
        <v>42.079369110000002</v>
      </c>
      <c r="W15" s="133">
        <v>85.30243025</v>
      </c>
      <c r="X15" s="71">
        <v>52.283692889999998</v>
      </c>
      <c r="Y15" s="71">
        <v>0</v>
      </c>
      <c r="Z15" s="71">
        <v>52.283692889999998</v>
      </c>
      <c r="AA15" s="133">
        <v>0</v>
      </c>
      <c r="AB15" s="133">
        <v>0</v>
      </c>
      <c r="AC15" s="133">
        <v>0</v>
      </c>
      <c r="AD15" s="71">
        <v>0</v>
      </c>
      <c r="AE15" s="71">
        <v>0</v>
      </c>
      <c r="AF15" s="71">
        <v>0</v>
      </c>
      <c r="AG15" s="133">
        <v>0</v>
      </c>
      <c r="AH15" s="133">
        <v>0</v>
      </c>
      <c r="AI15" s="133">
        <v>0</v>
      </c>
      <c r="AJ15" s="71">
        <v>0</v>
      </c>
      <c r="AK15" s="71">
        <v>0</v>
      </c>
      <c r="AL15" s="71">
        <v>0</v>
      </c>
      <c r="AM15" s="133">
        <v>55.278199880000003</v>
      </c>
      <c r="AN15" s="133">
        <v>52.677582530000002</v>
      </c>
      <c r="AO15" s="133">
        <v>107.95578241</v>
      </c>
      <c r="AP15" s="71">
        <v>64.386879879999995</v>
      </c>
      <c r="AQ15" s="71">
        <v>0</v>
      </c>
      <c r="AR15" s="71">
        <v>64.386879879999995</v>
      </c>
    </row>
    <row r="16" spans="1:44" s="135" customFormat="1" ht="11.25" customHeight="1">
      <c r="A16" s="134" t="s">
        <v>1</v>
      </c>
      <c r="B16" s="72" t="s">
        <v>69</v>
      </c>
      <c r="C16" s="64">
        <v>619.72572606999995</v>
      </c>
      <c r="D16" s="64">
        <v>202.73875206</v>
      </c>
      <c r="E16" s="64">
        <v>822.46447812999997</v>
      </c>
      <c r="F16" s="64">
        <v>711.45148007</v>
      </c>
      <c r="G16" s="64">
        <v>0</v>
      </c>
      <c r="H16" s="64">
        <v>711.45148007</v>
      </c>
      <c r="I16" s="64">
        <v>829.86635469999999</v>
      </c>
      <c r="J16" s="64">
        <v>875.82911039999999</v>
      </c>
      <c r="K16" s="64">
        <v>1705.6954651000001</v>
      </c>
      <c r="L16" s="64">
        <v>1235.1673310399999</v>
      </c>
      <c r="M16" s="64">
        <v>0</v>
      </c>
      <c r="N16" s="64">
        <v>1235.1673310399999</v>
      </c>
      <c r="O16" s="64">
        <v>117.67800914999999</v>
      </c>
      <c r="P16" s="64">
        <v>117.73820085</v>
      </c>
      <c r="Q16" s="64">
        <v>235.41621000000001</v>
      </c>
      <c r="R16" s="64">
        <v>170.16620268</v>
      </c>
      <c r="S16" s="64">
        <v>0</v>
      </c>
      <c r="T16" s="64">
        <v>170.16620268</v>
      </c>
      <c r="U16" s="64">
        <v>111.02862773</v>
      </c>
      <c r="V16" s="64">
        <v>125.39436295</v>
      </c>
      <c r="W16" s="64">
        <v>236.42299068</v>
      </c>
      <c r="X16" s="64">
        <v>108.19787420999999</v>
      </c>
      <c r="Y16" s="64">
        <v>0</v>
      </c>
      <c r="Z16" s="64">
        <v>108.19787420999999</v>
      </c>
      <c r="AA16" s="64">
        <v>-118.9078073</v>
      </c>
      <c r="AB16" s="64">
        <v>239.97909135</v>
      </c>
      <c r="AC16" s="64">
        <v>121.07128405</v>
      </c>
      <c r="AD16" s="64">
        <v>-170.44473730999999</v>
      </c>
      <c r="AE16" s="64">
        <v>0</v>
      </c>
      <c r="AF16" s="64">
        <v>-170.44473730999999</v>
      </c>
      <c r="AG16" s="64">
        <v>0</v>
      </c>
      <c r="AH16" s="64">
        <v>0</v>
      </c>
      <c r="AI16" s="64">
        <v>0</v>
      </c>
      <c r="AJ16" s="64">
        <v>0</v>
      </c>
      <c r="AK16" s="64">
        <v>0</v>
      </c>
      <c r="AL16" s="64">
        <v>0</v>
      </c>
      <c r="AM16" s="64">
        <v>1559.39091035</v>
      </c>
      <c r="AN16" s="64">
        <v>1561.6795176099999</v>
      </c>
      <c r="AO16" s="64">
        <v>3121.07042796</v>
      </c>
      <c r="AP16" s="64">
        <v>2054.5381506899998</v>
      </c>
      <c r="AQ16" s="64">
        <v>0</v>
      </c>
      <c r="AR16" s="64">
        <v>2054.5381506899998</v>
      </c>
    </row>
    <row r="17" spans="1:44" ht="11.25" customHeight="1">
      <c r="A17" s="131" t="s">
        <v>1</v>
      </c>
      <c r="B17" s="136" t="s">
        <v>1</v>
      </c>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row>
    <row r="18" spans="1:44" ht="11.25" customHeight="1">
      <c r="A18" s="131" t="s">
        <v>1</v>
      </c>
      <c r="B18" s="137" t="s">
        <v>209</v>
      </c>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row>
    <row r="19" spans="1:44" ht="11.25" customHeight="1">
      <c r="A19" s="131" t="s">
        <v>1</v>
      </c>
      <c r="B19" s="51" t="s">
        <v>210</v>
      </c>
      <c r="C19" s="139">
        <v>0.64268692638184899</v>
      </c>
      <c r="D19" s="139">
        <v>0.72098490584518105</v>
      </c>
      <c r="E19" s="139">
        <v>0.68252317377457605</v>
      </c>
      <c r="F19" s="140">
        <v>0.65800707740007103</v>
      </c>
      <c r="G19" s="140">
        <v>0</v>
      </c>
      <c r="H19" s="140">
        <v>0.65800707740007103</v>
      </c>
      <c r="I19" s="139">
        <v>0.63240025218793094</v>
      </c>
      <c r="J19" s="139">
        <v>0.64546215724726796</v>
      </c>
      <c r="K19" s="139">
        <v>0.63950939035905197</v>
      </c>
      <c r="L19" s="140">
        <v>0.56834668797930499</v>
      </c>
      <c r="M19" s="140">
        <v>0</v>
      </c>
      <c r="N19" s="140">
        <v>0.56834668797930499</v>
      </c>
      <c r="O19" s="139">
        <v>0.55454812901817396</v>
      </c>
      <c r="P19" s="139">
        <v>0.54412926373701798</v>
      </c>
      <c r="Q19" s="139">
        <v>0.54930757946706299</v>
      </c>
      <c r="R19" s="140">
        <v>0.52870491000907505</v>
      </c>
      <c r="S19" s="140">
        <v>0</v>
      </c>
      <c r="T19" s="140">
        <v>0.52870491000907505</v>
      </c>
      <c r="U19" s="139">
        <v>0.39277523302441603</v>
      </c>
      <c r="V19" s="139">
        <v>0.39837489712756302</v>
      </c>
      <c r="W19" s="139">
        <v>0.39565448924917701</v>
      </c>
      <c r="X19" s="140">
        <v>0.43441709324840799</v>
      </c>
      <c r="Y19" s="140">
        <v>0</v>
      </c>
      <c r="Z19" s="140">
        <v>0.43441709324840799</v>
      </c>
      <c r="AA19" s="139" t="s">
        <v>211</v>
      </c>
      <c r="AB19" s="139" t="s">
        <v>211</v>
      </c>
      <c r="AC19" s="139" t="s">
        <v>211</v>
      </c>
      <c r="AD19" s="140" t="s">
        <v>211</v>
      </c>
      <c r="AE19" s="140" t="s">
        <v>211</v>
      </c>
      <c r="AF19" s="140" t="s">
        <v>211</v>
      </c>
      <c r="AG19" s="139" t="s">
        <v>211</v>
      </c>
      <c r="AH19" s="139" t="s">
        <v>211</v>
      </c>
      <c r="AI19" s="139" t="s">
        <v>211</v>
      </c>
      <c r="AJ19" s="140" t="s">
        <v>211</v>
      </c>
      <c r="AK19" s="140" t="s">
        <v>211</v>
      </c>
      <c r="AL19" s="140" t="s">
        <v>211</v>
      </c>
      <c r="AM19" s="139">
        <v>0.62578880465464704</v>
      </c>
      <c r="AN19" s="139">
        <v>0.63600053631182296</v>
      </c>
      <c r="AO19" s="139">
        <v>0.63111994874119803</v>
      </c>
      <c r="AP19" s="140">
        <v>0.60791244606786599</v>
      </c>
      <c r="AQ19" s="140">
        <v>0</v>
      </c>
      <c r="AR19" s="140">
        <v>0.60791244606786599</v>
      </c>
    </row>
    <row r="20" spans="1:44" ht="11.25" customHeight="1">
      <c r="A20" s="131" t="s">
        <v>1</v>
      </c>
      <c r="B20" s="141" t="s">
        <v>212</v>
      </c>
      <c r="C20" s="139">
        <v>0.60763475804740197</v>
      </c>
      <c r="D20" s="139">
        <v>0.62360256400298797</v>
      </c>
      <c r="E20" s="139">
        <v>0.61575882677485005</v>
      </c>
      <c r="F20" s="140">
        <v>0.63639348767924697</v>
      </c>
      <c r="G20" s="140">
        <v>0</v>
      </c>
      <c r="H20" s="140">
        <v>0.63639348767924697</v>
      </c>
      <c r="I20" s="139">
        <v>0.57775008760955004</v>
      </c>
      <c r="J20" s="139">
        <v>0.58947614769105705</v>
      </c>
      <c r="K20" s="139">
        <v>0.58413217207045898</v>
      </c>
      <c r="L20" s="140">
        <v>0.56282130866615898</v>
      </c>
      <c r="M20" s="140">
        <v>0</v>
      </c>
      <c r="N20" s="140">
        <v>0.56282130866615898</v>
      </c>
      <c r="O20" s="139">
        <v>0.56335624214150404</v>
      </c>
      <c r="P20" s="139">
        <v>0.56456308501876395</v>
      </c>
      <c r="Q20" s="139">
        <v>0.56396326792939999</v>
      </c>
      <c r="R20" s="140">
        <v>0.54250203645746298</v>
      </c>
      <c r="S20" s="140">
        <v>0</v>
      </c>
      <c r="T20" s="140">
        <v>0.54250203645746298</v>
      </c>
      <c r="U20" s="139">
        <v>0.41234745654161498</v>
      </c>
      <c r="V20" s="139">
        <v>0.43363889358913099</v>
      </c>
      <c r="W20" s="139">
        <v>0.42329517099710301</v>
      </c>
      <c r="X20" s="140">
        <v>0.45182296159810797</v>
      </c>
      <c r="Y20" s="140">
        <v>0</v>
      </c>
      <c r="Z20" s="140">
        <v>0.45182296159810797</v>
      </c>
      <c r="AA20" s="139" t="s">
        <v>211</v>
      </c>
      <c r="AB20" s="139" t="s">
        <v>211</v>
      </c>
      <c r="AC20" s="139" t="s">
        <v>211</v>
      </c>
      <c r="AD20" s="140" t="s">
        <v>211</v>
      </c>
      <c r="AE20" s="140" t="s">
        <v>211</v>
      </c>
      <c r="AF20" s="140" t="s">
        <v>211</v>
      </c>
      <c r="AG20" s="139" t="s">
        <v>211</v>
      </c>
      <c r="AH20" s="139" t="s">
        <v>211</v>
      </c>
      <c r="AI20" s="139" t="s">
        <v>211</v>
      </c>
      <c r="AJ20" s="140" t="s">
        <v>211</v>
      </c>
      <c r="AK20" s="140" t="s">
        <v>211</v>
      </c>
      <c r="AL20" s="140" t="s">
        <v>211</v>
      </c>
      <c r="AM20" s="139">
        <v>0.58316470806985399</v>
      </c>
      <c r="AN20" s="139">
        <v>0.59574743191617896</v>
      </c>
      <c r="AO20" s="139">
        <v>0.58973365700298797</v>
      </c>
      <c r="AP20" s="140">
        <v>0.58930207803010104</v>
      </c>
      <c r="AQ20" s="140">
        <v>0</v>
      </c>
      <c r="AR20" s="140">
        <v>0.58930207803010104</v>
      </c>
    </row>
    <row r="21" spans="1:44" ht="11.25" customHeight="1">
      <c r="A21" s="131" t="s">
        <v>1</v>
      </c>
      <c r="B21" s="141" t="s">
        <v>213</v>
      </c>
      <c r="C21" s="139">
        <v>4.8596745721488997E-2</v>
      </c>
      <c r="D21" s="139">
        <v>0.105162019868419</v>
      </c>
      <c r="E21" s="139">
        <v>7.7375873512329996E-2</v>
      </c>
      <c r="F21" s="140">
        <v>3.5894607546021598E-2</v>
      </c>
      <c r="G21" s="140">
        <v>0</v>
      </c>
      <c r="H21" s="140">
        <v>3.5894607546021598E-2</v>
      </c>
      <c r="I21" s="139">
        <v>0.102789408203888</v>
      </c>
      <c r="J21" s="139">
        <v>9.8808700837817398E-2</v>
      </c>
      <c r="K21" s="139">
        <v>0.100622848384138</v>
      </c>
      <c r="L21" s="140">
        <v>2.34320481332034E-2</v>
      </c>
      <c r="M21" s="140">
        <v>0</v>
      </c>
      <c r="N21" s="140">
        <v>2.34320481332034E-2</v>
      </c>
      <c r="O21" s="139">
        <v>1.39406515102513E-2</v>
      </c>
      <c r="P21" s="139">
        <v>2.2132774926590802E-2</v>
      </c>
      <c r="Q21" s="139">
        <v>1.8061179756470501E-2</v>
      </c>
      <c r="R21" s="140">
        <v>2.60917382416672E-2</v>
      </c>
      <c r="S21" s="140">
        <v>0</v>
      </c>
      <c r="T21" s="140">
        <v>2.60917382416672E-2</v>
      </c>
      <c r="U21" s="139">
        <v>1.53955092140133E-3</v>
      </c>
      <c r="V21" s="139">
        <v>2.2386854022725302E-3</v>
      </c>
      <c r="W21" s="139">
        <v>1.8990307534374E-3</v>
      </c>
      <c r="X21" s="140">
        <v>3.7304668073918001E-4</v>
      </c>
      <c r="Y21" s="140">
        <v>0</v>
      </c>
      <c r="Z21" s="140">
        <v>3.7304668073918001E-4</v>
      </c>
      <c r="AA21" s="139" t="s">
        <v>214</v>
      </c>
      <c r="AB21" s="139" t="s">
        <v>214</v>
      </c>
      <c r="AC21" s="139" t="s">
        <v>214</v>
      </c>
      <c r="AD21" s="140" t="s">
        <v>214</v>
      </c>
      <c r="AE21" s="140" t="s">
        <v>214</v>
      </c>
      <c r="AF21" s="140" t="s">
        <v>214</v>
      </c>
      <c r="AG21" s="139" t="s">
        <v>214</v>
      </c>
      <c r="AH21" s="139" t="s">
        <v>214</v>
      </c>
      <c r="AI21" s="139" t="s">
        <v>214</v>
      </c>
      <c r="AJ21" s="140" t="s">
        <v>214</v>
      </c>
      <c r="AK21" s="140" t="s">
        <v>214</v>
      </c>
      <c r="AL21" s="140" t="s">
        <v>214</v>
      </c>
      <c r="AM21" s="139">
        <v>6.7371196740768705E-2</v>
      </c>
      <c r="AN21" s="139">
        <v>6.0686191727833398E-2</v>
      </c>
      <c r="AO21" s="139">
        <v>6.38812152088854E-2</v>
      </c>
      <c r="AP21" s="140">
        <v>3.6090225104175901E-2</v>
      </c>
      <c r="AQ21" s="140">
        <v>0</v>
      </c>
      <c r="AR21" s="140">
        <v>3.6090225104175901E-2</v>
      </c>
    </row>
    <row r="22" spans="1:44" ht="11.25" customHeight="1">
      <c r="A22" s="131" t="s">
        <v>1</v>
      </c>
      <c r="B22" s="141" t="s">
        <v>215</v>
      </c>
      <c r="C22" s="139">
        <v>-1.35445773870424E-2</v>
      </c>
      <c r="D22" s="139">
        <v>-7.7796780262264602E-3</v>
      </c>
      <c r="E22" s="139">
        <v>-1.0611526512604601E-2</v>
      </c>
      <c r="F22" s="140">
        <v>-1.42810178251979E-2</v>
      </c>
      <c r="G22" s="140">
        <v>0</v>
      </c>
      <c r="H22" s="140">
        <v>-1.42810178251979E-2</v>
      </c>
      <c r="I22" s="139">
        <v>-4.8139243625507103E-2</v>
      </c>
      <c r="J22" s="139">
        <v>-4.2822691281606901E-2</v>
      </c>
      <c r="K22" s="139">
        <v>-4.5245630095544401E-2</v>
      </c>
      <c r="L22" s="140">
        <v>-1.79066688200567E-2</v>
      </c>
      <c r="M22" s="140">
        <v>0</v>
      </c>
      <c r="N22" s="140">
        <v>-1.79066688200567E-2</v>
      </c>
      <c r="O22" s="139">
        <v>-2.27487646335814E-2</v>
      </c>
      <c r="P22" s="139">
        <v>-4.25665962083367E-2</v>
      </c>
      <c r="Q22" s="139">
        <v>-3.2716868218806802E-2</v>
      </c>
      <c r="R22" s="140">
        <v>-3.9888864690055703E-2</v>
      </c>
      <c r="S22" s="140">
        <v>0</v>
      </c>
      <c r="T22" s="140">
        <v>-3.9888864690055703E-2</v>
      </c>
      <c r="U22" s="139">
        <v>-2.1111774438600898E-2</v>
      </c>
      <c r="V22" s="139">
        <v>-3.75026818638408E-2</v>
      </c>
      <c r="W22" s="139">
        <v>-2.9539712501363901E-2</v>
      </c>
      <c r="X22" s="140">
        <v>-1.7778915030438901E-2</v>
      </c>
      <c r="Y22" s="140">
        <v>0</v>
      </c>
      <c r="Z22" s="140">
        <v>-1.7778915030438901E-2</v>
      </c>
      <c r="AA22" s="139" t="s">
        <v>211</v>
      </c>
      <c r="AB22" s="139" t="s">
        <v>211</v>
      </c>
      <c r="AC22" s="139" t="s">
        <v>211</v>
      </c>
      <c r="AD22" s="140" t="s">
        <v>211</v>
      </c>
      <c r="AE22" s="140" t="s">
        <v>211</v>
      </c>
      <c r="AF22" s="140" t="s">
        <v>211</v>
      </c>
      <c r="AG22" s="139" t="s">
        <v>211</v>
      </c>
      <c r="AH22" s="139" t="s">
        <v>211</v>
      </c>
      <c r="AI22" s="139" t="s">
        <v>211</v>
      </c>
      <c r="AJ22" s="140" t="s">
        <v>211</v>
      </c>
      <c r="AK22" s="140" t="s">
        <v>211</v>
      </c>
      <c r="AL22" s="140" t="s">
        <v>211</v>
      </c>
      <c r="AM22" s="139">
        <v>-2.4747100155975602E-2</v>
      </c>
      <c r="AN22" s="139">
        <v>-2.0433087332190399E-2</v>
      </c>
      <c r="AO22" s="139">
        <v>-2.24949234706758E-2</v>
      </c>
      <c r="AP22" s="140">
        <v>-1.7479857066411E-2</v>
      </c>
      <c r="AQ22" s="140">
        <v>0</v>
      </c>
      <c r="AR22" s="140">
        <v>-1.7479857066411E-2</v>
      </c>
    </row>
    <row r="23" spans="1:44" ht="11.25" customHeight="1">
      <c r="A23" s="131" t="s">
        <v>1</v>
      </c>
      <c r="B23" s="52" t="s">
        <v>216</v>
      </c>
      <c r="C23" s="142">
        <v>0.29378094906144903</v>
      </c>
      <c r="D23" s="142">
        <v>0.28929557110230703</v>
      </c>
      <c r="E23" s="142">
        <v>0.29149888984031802</v>
      </c>
      <c r="F23" s="143">
        <v>0.29070882111998397</v>
      </c>
      <c r="G23" s="143">
        <v>0</v>
      </c>
      <c r="H23" s="143">
        <v>0.29070882111998397</v>
      </c>
      <c r="I23" s="142">
        <v>0.29335276665895399</v>
      </c>
      <c r="J23" s="142">
        <v>0.27690392515847301</v>
      </c>
      <c r="K23" s="142">
        <v>0.28440023741834303</v>
      </c>
      <c r="L23" s="143">
        <v>0.28429059403219198</v>
      </c>
      <c r="M23" s="143">
        <v>0</v>
      </c>
      <c r="N23" s="143">
        <v>0.28429059403219198</v>
      </c>
      <c r="O23" s="142">
        <v>0.36807659704387002</v>
      </c>
      <c r="P23" s="142">
        <v>0.38337835416286098</v>
      </c>
      <c r="Q23" s="142">
        <v>0.375773175724676</v>
      </c>
      <c r="R23" s="143">
        <v>0.367922559855489</v>
      </c>
      <c r="S23" s="143">
        <v>0</v>
      </c>
      <c r="T23" s="143">
        <v>0.367922559855489</v>
      </c>
      <c r="U23" s="142">
        <v>0.51989710368222097</v>
      </c>
      <c r="V23" s="142">
        <v>0.51460999542034902</v>
      </c>
      <c r="W23" s="142">
        <v>0.51717855858852102</v>
      </c>
      <c r="X23" s="143">
        <v>0.51726483076830898</v>
      </c>
      <c r="Y23" s="143">
        <v>0</v>
      </c>
      <c r="Z23" s="143">
        <v>0.51726483076830898</v>
      </c>
      <c r="AA23" s="142" t="s">
        <v>211</v>
      </c>
      <c r="AB23" s="142" t="s">
        <v>211</v>
      </c>
      <c r="AC23" s="142" t="s">
        <v>211</v>
      </c>
      <c r="AD23" s="143" t="s">
        <v>211</v>
      </c>
      <c r="AE23" s="143" t="s">
        <v>211</v>
      </c>
      <c r="AF23" s="143" t="s">
        <v>211</v>
      </c>
      <c r="AG23" s="142" t="s">
        <v>211</v>
      </c>
      <c r="AH23" s="142" t="s">
        <v>211</v>
      </c>
      <c r="AI23" s="142" t="s">
        <v>211</v>
      </c>
      <c r="AJ23" s="143" t="s">
        <v>211</v>
      </c>
      <c r="AK23" s="143" t="s">
        <v>211</v>
      </c>
      <c r="AL23" s="143" t="s">
        <v>211</v>
      </c>
      <c r="AM23" s="142">
        <v>0.31274565741090599</v>
      </c>
      <c r="AN23" s="142">
        <v>0.31095140241472902</v>
      </c>
      <c r="AO23" s="142">
        <v>0.311808947337261</v>
      </c>
      <c r="AP23" s="143">
        <v>0.31083388588136202</v>
      </c>
      <c r="AQ23" s="143">
        <v>0</v>
      </c>
      <c r="AR23" s="143">
        <v>0.31083388588136202</v>
      </c>
    </row>
    <row r="24" spans="1:44" s="135" customFormat="1" ht="11.25" customHeight="1">
      <c r="A24" s="134" t="s">
        <v>1</v>
      </c>
      <c r="B24" s="72" t="s">
        <v>217</v>
      </c>
      <c r="C24" s="144">
        <v>0.93646787544329801</v>
      </c>
      <c r="D24" s="144">
        <v>1.01028047694749</v>
      </c>
      <c r="E24" s="144">
        <v>0.97402206361489296</v>
      </c>
      <c r="F24" s="144">
        <v>0.948715898520055</v>
      </c>
      <c r="G24" s="144">
        <v>0</v>
      </c>
      <c r="H24" s="144">
        <v>0.948715898520055</v>
      </c>
      <c r="I24" s="144">
        <v>0.92575301884688499</v>
      </c>
      <c r="J24" s="144">
        <v>0.92236608240574103</v>
      </c>
      <c r="K24" s="144">
        <v>0.92390962777739505</v>
      </c>
      <c r="L24" s="144">
        <v>0.85263728201149702</v>
      </c>
      <c r="M24" s="144">
        <v>0</v>
      </c>
      <c r="N24" s="144">
        <v>0.85263728201149702</v>
      </c>
      <c r="O24" s="144">
        <v>0.92262472606204404</v>
      </c>
      <c r="P24" s="144">
        <v>0.92750761789987901</v>
      </c>
      <c r="Q24" s="144">
        <v>0.92508075519173905</v>
      </c>
      <c r="R24" s="144">
        <v>0.89662746986456399</v>
      </c>
      <c r="S24" s="144">
        <v>0</v>
      </c>
      <c r="T24" s="144">
        <v>0.89662746986456399</v>
      </c>
      <c r="U24" s="144">
        <v>0.91267233670663706</v>
      </c>
      <c r="V24" s="144">
        <v>0.91298489254791104</v>
      </c>
      <c r="W24" s="144">
        <v>0.91283304783769703</v>
      </c>
      <c r="X24" s="144">
        <v>0.95168192401671703</v>
      </c>
      <c r="Y24" s="144">
        <v>0</v>
      </c>
      <c r="Z24" s="144">
        <v>0.95168192401671703</v>
      </c>
      <c r="AA24" s="144" t="s">
        <v>211</v>
      </c>
      <c r="AB24" s="144" t="s">
        <v>211</v>
      </c>
      <c r="AC24" s="144" t="s">
        <v>211</v>
      </c>
      <c r="AD24" s="144" t="s">
        <v>211</v>
      </c>
      <c r="AE24" s="144" t="s">
        <v>211</v>
      </c>
      <c r="AF24" s="144" t="s">
        <v>211</v>
      </c>
      <c r="AG24" s="144" t="s">
        <v>211</v>
      </c>
      <c r="AH24" s="144" t="s">
        <v>211</v>
      </c>
      <c r="AI24" s="144" t="s">
        <v>211</v>
      </c>
      <c r="AJ24" s="144" t="s">
        <v>211</v>
      </c>
      <c r="AK24" s="144" t="s">
        <v>211</v>
      </c>
      <c r="AL24" s="144" t="s">
        <v>211</v>
      </c>
      <c r="AM24" s="144">
        <v>0.93853446206555202</v>
      </c>
      <c r="AN24" s="144">
        <v>0.94695193872655103</v>
      </c>
      <c r="AO24" s="144">
        <v>0.94292889607845898</v>
      </c>
      <c r="AP24" s="144">
        <v>0.91874633194922795</v>
      </c>
      <c r="AQ24" s="144">
        <v>0</v>
      </c>
      <c r="AR24" s="144">
        <v>0.91874633194922795</v>
      </c>
    </row>
    <row r="25" spans="1:44" ht="11.25" customHeight="1">
      <c r="A25" s="145"/>
      <c r="B25" s="146" t="s">
        <v>1</v>
      </c>
      <c r="C25" s="147"/>
      <c r="D25" s="147"/>
      <c r="E25" s="147"/>
      <c r="F25" s="147"/>
      <c r="G25" s="147"/>
      <c r="H25" s="147"/>
      <c r="I25" s="147"/>
      <c r="J25" s="147"/>
      <c r="K25" s="147"/>
      <c r="L25" s="147"/>
      <c r="M25" s="147"/>
      <c r="N25" s="147"/>
    </row>
    <row r="26" spans="1:44" ht="20.100000000000001">
      <c r="A26" s="77">
        <v>1</v>
      </c>
      <c r="B26" s="78" t="s">
        <v>218</v>
      </c>
      <c r="C26" s="147"/>
      <c r="D26" s="147"/>
      <c r="E26" s="147"/>
      <c r="F26" s="147"/>
      <c r="G26" s="147"/>
      <c r="H26" s="147"/>
      <c r="I26" s="147"/>
      <c r="J26" s="147"/>
      <c r="K26" s="147"/>
      <c r="L26" s="147"/>
      <c r="M26" s="147"/>
      <c r="N26" s="147"/>
    </row>
    <row r="27" spans="1:44" s="150" customFormat="1" ht="22.5" customHeight="1">
      <c r="A27" s="148" t="s">
        <v>219</v>
      </c>
      <c r="B27" s="149"/>
      <c r="C27" s="149"/>
      <c r="D27" s="149"/>
      <c r="E27" s="149"/>
      <c r="F27" s="149"/>
      <c r="G27" s="149"/>
      <c r="H27" s="149"/>
      <c r="I27" s="149"/>
      <c r="J27" s="149"/>
      <c r="K27" s="149"/>
      <c r="L27" s="149"/>
      <c r="M27" s="149"/>
      <c r="N27" s="149"/>
    </row>
    <row r="28" spans="1:44" ht="11.25" customHeight="1"/>
    <row r="29" spans="1:44" ht="11.25" customHeight="1">
      <c r="A29" s="343"/>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343"/>
    </row>
    <row r="30" spans="1:44" ht="11.25" customHeight="1">
      <c r="A30" s="348" t="s">
        <v>220</v>
      </c>
      <c r="B30" s="345" t="s">
        <v>90</v>
      </c>
      <c r="C30" s="321" t="s">
        <v>221</v>
      </c>
      <c r="D30" s="321"/>
      <c r="E30" s="321"/>
      <c r="F30" s="321"/>
      <c r="G30" s="321"/>
      <c r="H30" s="321"/>
      <c r="I30" s="321" t="s">
        <v>222</v>
      </c>
      <c r="J30" s="321"/>
      <c r="K30" s="321"/>
      <c r="L30" s="321"/>
      <c r="M30" s="321"/>
      <c r="N30" s="321"/>
      <c r="O30" s="321" t="s">
        <v>202</v>
      </c>
      <c r="P30" s="321"/>
      <c r="Q30" s="321"/>
      <c r="R30" s="321"/>
      <c r="S30" s="321"/>
      <c r="T30" s="321"/>
      <c r="U30" s="321" t="s">
        <v>93</v>
      </c>
      <c r="V30" s="321"/>
      <c r="W30" s="321"/>
      <c r="X30" s="321"/>
      <c r="Y30" s="321"/>
      <c r="Z30" s="321"/>
      <c r="AA30" s="321" t="s">
        <v>94</v>
      </c>
      <c r="AB30" s="321"/>
      <c r="AC30" s="321"/>
      <c r="AD30" s="321"/>
      <c r="AE30" s="321"/>
      <c r="AF30" s="321"/>
    </row>
    <row r="31" spans="1:44" ht="11.25" customHeight="1">
      <c r="A31" s="348"/>
      <c r="B31" s="345"/>
      <c r="C31" s="322">
        <v>2021</v>
      </c>
      <c r="D31" s="322"/>
      <c r="E31" s="322"/>
      <c r="F31" s="320">
        <v>2022</v>
      </c>
      <c r="G31" s="320"/>
      <c r="H31" s="320"/>
      <c r="I31" s="322">
        <v>2021</v>
      </c>
      <c r="J31" s="322"/>
      <c r="K31" s="322"/>
      <c r="L31" s="320">
        <v>2022</v>
      </c>
      <c r="M31" s="320"/>
      <c r="N31" s="320"/>
      <c r="O31" s="322">
        <v>2021</v>
      </c>
      <c r="P31" s="322"/>
      <c r="Q31" s="322"/>
      <c r="R31" s="320">
        <v>2022</v>
      </c>
      <c r="S31" s="320"/>
      <c r="T31" s="320"/>
      <c r="U31" s="322">
        <v>2021</v>
      </c>
      <c r="V31" s="322"/>
      <c r="W31" s="322"/>
      <c r="X31" s="320">
        <v>2022</v>
      </c>
      <c r="Y31" s="320"/>
      <c r="Z31" s="320"/>
      <c r="AA31" s="322">
        <v>2021</v>
      </c>
      <c r="AB31" s="322"/>
      <c r="AC31" s="322"/>
      <c r="AD31" s="320">
        <v>2022</v>
      </c>
      <c r="AE31" s="320"/>
      <c r="AF31" s="320"/>
    </row>
    <row r="32" spans="1:44" ht="11.25" customHeight="1">
      <c r="A32" s="348"/>
      <c r="B32" s="151"/>
      <c r="C32" s="127" t="s">
        <v>95</v>
      </c>
      <c r="D32" s="127" t="s">
        <v>96</v>
      </c>
      <c r="E32" s="152" t="s">
        <v>97</v>
      </c>
      <c r="F32" s="129" t="s">
        <v>95</v>
      </c>
      <c r="G32" s="129" t="s">
        <v>96</v>
      </c>
      <c r="H32" s="153" t="s">
        <v>98</v>
      </c>
      <c r="I32" s="127" t="s">
        <v>95</v>
      </c>
      <c r="J32" s="127" t="s">
        <v>96</v>
      </c>
      <c r="K32" s="152" t="s">
        <v>97</v>
      </c>
      <c r="L32" s="129" t="s">
        <v>95</v>
      </c>
      <c r="M32" s="129" t="s">
        <v>96</v>
      </c>
      <c r="N32" s="153" t="s">
        <v>98</v>
      </c>
      <c r="O32" s="127" t="s">
        <v>95</v>
      </c>
      <c r="P32" s="127" t="s">
        <v>96</v>
      </c>
      <c r="Q32" s="152" t="s">
        <v>97</v>
      </c>
      <c r="R32" s="129" t="s">
        <v>95</v>
      </c>
      <c r="S32" s="129" t="s">
        <v>96</v>
      </c>
      <c r="T32" s="153" t="s">
        <v>98</v>
      </c>
      <c r="U32" s="127" t="s">
        <v>95</v>
      </c>
      <c r="V32" s="127" t="s">
        <v>96</v>
      </c>
      <c r="W32" s="152" t="s">
        <v>97</v>
      </c>
      <c r="X32" s="129" t="s">
        <v>95</v>
      </c>
      <c r="Y32" s="129" t="s">
        <v>96</v>
      </c>
      <c r="Z32" s="153" t="s">
        <v>98</v>
      </c>
      <c r="AA32" s="127" t="s">
        <v>95</v>
      </c>
      <c r="AB32" s="127" t="s">
        <v>96</v>
      </c>
      <c r="AC32" s="152" t="s">
        <v>97</v>
      </c>
      <c r="AD32" s="129" t="s">
        <v>95</v>
      </c>
      <c r="AE32" s="129" t="s">
        <v>96</v>
      </c>
      <c r="AF32" s="153" t="s">
        <v>98</v>
      </c>
    </row>
    <row r="33" spans="1:32" ht="11.25" customHeight="1">
      <c r="A33" s="131" t="s">
        <v>1</v>
      </c>
      <c r="B33" s="154" t="s">
        <v>104</v>
      </c>
      <c r="C33" s="43">
        <v>15520.35331807</v>
      </c>
      <c r="D33" s="43">
        <v>12663.17620256</v>
      </c>
      <c r="E33" s="43">
        <v>28183.52952063</v>
      </c>
      <c r="F33" s="44">
        <v>17077.423571290001</v>
      </c>
      <c r="G33" s="44">
        <v>0</v>
      </c>
      <c r="H33" s="44">
        <v>17077.423571290001</v>
      </c>
      <c r="I33" s="43">
        <v>7416.2166312700001</v>
      </c>
      <c r="J33" s="43">
        <v>6308.2484366500003</v>
      </c>
      <c r="K33" s="43">
        <v>13724.46506792</v>
      </c>
      <c r="L33" s="44">
        <v>7695.6226333900004</v>
      </c>
      <c r="M33" s="44">
        <v>0</v>
      </c>
      <c r="N33" s="44">
        <v>7695.6226333900004</v>
      </c>
      <c r="O33" s="43">
        <v>406.32398977000003</v>
      </c>
      <c r="P33" s="43">
        <v>290.11531594000002</v>
      </c>
      <c r="Q33" s="43">
        <v>696.43930570999999</v>
      </c>
      <c r="R33" s="44">
        <v>454.26393510000003</v>
      </c>
      <c r="S33" s="44">
        <v>0</v>
      </c>
      <c r="T33" s="44">
        <v>454.26393510000003</v>
      </c>
      <c r="U33" s="43">
        <v>-1308.9369470399999</v>
      </c>
      <c r="V33" s="43">
        <v>-1172.9180233699999</v>
      </c>
      <c r="W33" s="43">
        <v>-2481.8549704100001</v>
      </c>
      <c r="X33" s="44">
        <v>-1430.53216944</v>
      </c>
      <c r="Y33" s="44">
        <v>0</v>
      </c>
      <c r="Z33" s="44">
        <v>-1430.53216944</v>
      </c>
      <c r="AA33" s="43">
        <v>22033.956992070001</v>
      </c>
      <c r="AB33" s="43">
        <v>18088.621931779999</v>
      </c>
      <c r="AC33" s="43">
        <v>40122.57892385</v>
      </c>
      <c r="AD33" s="44">
        <v>23796.777970340001</v>
      </c>
      <c r="AE33" s="44">
        <v>0</v>
      </c>
      <c r="AF33" s="44">
        <v>23796.777970340001</v>
      </c>
    </row>
    <row r="34" spans="1:32" ht="11.25" customHeight="1">
      <c r="A34" s="131" t="s">
        <v>1</v>
      </c>
      <c r="B34" s="155" t="s">
        <v>108</v>
      </c>
      <c r="C34" s="43">
        <v>7820.5086627399996</v>
      </c>
      <c r="D34" s="43">
        <v>9018.0502390199999</v>
      </c>
      <c r="E34" s="43">
        <v>16838.55890176</v>
      </c>
      <c r="F34" s="44">
        <v>8680.82164061</v>
      </c>
      <c r="G34" s="44">
        <v>0</v>
      </c>
      <c r="H34" s="44">
        <v>8680.82164061</v>
      </c>
      <c r="I34" s="43">
        <v>6207.8712127600002</v>
      </c>
      <c r="J34" s="43">
        <v>6315.0871799099996</v>
      </c>
      <c r="K34" s="43">
        <v>12522.95839267</v>
      </c>
      <c r="L34" s="44">
        <v>6268.9989550800001</v>
      </c>
      <c r="M34" s="44">
        <v>0</v>
      </c>
      <c r="N34" s="44">
        <v>6268.9989550800001</v>
      </c>
      <c r="O34" s="43">
        <v>52.221452990000003</v>
      </c>
      <c r="P34" s="43">
        <v>47.325065700000003</v>
      </c>
      <c r="Q34" s="43">
        <v>99.546518689999999</v>
      </c>
      <c r="R34" s="44">
        <v>51.407993060000003</v>
      </c>
      <c r="S34" s="44">
        <v>0</v>
      </c>
      <c r="T34" s="44">
        <v>51.407993060000003</v>
      </c>
      <c r="U34" s="43">
        <v>-3.81670999740891E-3</v>
      </c>
      <c r="V34" s="43">
        <v>2.6039999283966602E-5</v>
      </c>
      <c r="W34" s="43">
        <v>-3.7906699981249399E-3</v>
      </c>
      <c r="X34" s="44">
        <v>-3.2650100001774302E-3</v>
      </c>
      <c r="Y34" s="44">
        <v>0</v>
      </c>
      <c r="Z34" s="44">
        <v>-3.2650100001774302E-3</v>
      </c>
      <c r="AA34" s="43">
        <v>14080.597511780001</v>
      </c>
      <c r="AB34" s="43">
        <v>15380.46251067</v>
      </c>
      <c r="AC34" s="43">
        <v>29461.060022450001</v>
      </c>
      <c r="AD34" s="44">
        <v>15001.22532374</v>
      </c>
      <c r="AE34" s="44">
        <v>0</v>
      </c>
      <c r="AF34" s="44">
        <v>15001.22532374</v>
      </c>
    </row>
    <row r="35" spans="1:32" ht="11.25" customHeight="1">
      <c r="A35" s="131" t="s">
        <v>1</v>
      </c>
      <c r="B35" s="156" t="s">
        <v>205</v>
      </c>
      <c r="C35" s="43">
        <v>605.67926783999997</v>
      </c>
      <c r="D35" s="43">
        <v>421.33744422000001</v>
      </c>
      <c r="E35" s="43">
        <v>1027.0167120599999</v>
      </c>
      <c r="F35" s="44">
        <v>992.36727847999998</v>
      </c>
      <c r="G35" s="44">
        <v>0</v>
      </c>
      <c r="H35" s="44">
        <v>992.36727847999998</v>
      </c>
      <c r="I35" s="43">
        <v>370.62093268000001</v>
      </c>
      <c r="J35" s="43">
        <v>138.40127429</v>
      </c>
      <c r="K35" s="43">
        <v>509.02220697000001</v>
      </c>
      <c r="L35" s="44">
        <v>361.69553668999998</v>
      </c>
      <c r="M35" s="44">
        <v>0</v>
      </c>
      <c r="N35" s="44">
        <v>361.69553668999998</v>
      </c>
      <c r="O35" s="43">
        <v>-119.72873529</v>
      </c>
      <c r="P35" s="43">
        <v>236.59644324999999</v>
      </c>
      <c r="Q35" s="43">
        <v>116.86770796</v>
      </c>
      <c r="R35" s="44">
        <v>-172.99893612</v>
      </c>
      <c r="S35" s="44">
        <v>0</v>
      </c>
      <c r="T35" s="44">
        <v>-172.99893612</v>
      </c>
      <c r="U35" s="43">
        <v>8.9000352700000995</v>
      </c>
      <c r="V35" s="43">
        <v>19.568555920000001</v>
      </c>
      <c r="W35" s="43">
        <v>28.468591190000101</v>
      </c>
      <c r="X35" s="44">
        <v>37.840703760000203</v>
      </c>
      <c r="Y35" s="44">
        <v>0</v>
      </c>
      <c r="Z35" s="44">
        <v>37.840703760000203</v>
      </c>
      <c r="AA35" s="43">
        <v>865.47150050000005</v>
      </c>
      <c r="AB35" s="43">
        <v>815.90371768</v>
      </c>
      <c r="AC35" s="43">
        <v>1681.37521818</v>
      </c>
      <c r="AD35" s="44">
        <v>1218.90458281</v>
      </c>
      <c r="AE35" s="44">
        <v>0</v>
      </c>
      <c r="AF35" s="44">
        <v>1218.90458281</v>
      </c>
    </row>
    <row r="36" spans="1:32" ht="11.25" customHeight="1">
      <c r="A36" s="131" t="s">
        <v>1</v>
      </c>
      <c r="B36" s="157" t="s">
        <v>1</v>
      </c>
      <c r="C36" s="158" t="s">
        <v>1</v>
      </c>
      <c r="D36" s="158" t="s">
        <v>1</v>
      </c>
      <c r="E36" s="158" t="s">
        <v>1</v>
      </c>
      <c r="F36" s="158" t="s">
        <v>1</v>
      </c>
      <c r="G36" s="158" t="s">
        <v>1</v>
      </c>
      <c r="H36" s="158" t="s">
        <v>1</v>
      </c>
      <c r="I36" s="158" t="s">
        <v>1</v>
      </c>
      <c r="J36" s="158" t="s">
        <v>1</v>
      </c>
      <c r="K36" s="158" t="s">
        <v>1</v>
      </c>
      <c r="L36" s="158" t="s">
        <v>1</v>
      </c>
      <c r="M36" s="158" t="s">
        <v>1</v>
      </c>
      <c r="N36" s="158" t="s">
        <v>1</v>
      </c>
      <c r="O36" s="158" t="s">
        <v>1</v>
      </c>
      <c r="P36" s="158" t="s">
        <v>1</v>
      </c>
      <c r="Q36" s="158" t="s">
        <v>1</v>
      </c>
      <c r="R36" s="158" t="s">
        <v>1</v>
      </c>
      <c r="S36" s="158" t="s">
        <v>1</v>
      </c>
      <c r="T36" s="158" t="s">
        <v>1</v>
      </c>
      <c r="U36" s="158" t="s">
        <v>1</v>
      </c>
      <c r="V36" s="158" t="s">
        <v>1</v>
      </c>
      <c r="W36" s="158" t="s">
        <v>1</v>
      </c>
      <c r="X36" s="158" t="s">
        <v>1</v>
      </c>
      <c r="Y36" s="158" t="s">
        <v>1</v>
      </c>
      <c r="Z36" s="158" t="s">
        <v>1</v>
      </c>
      <c r="AA36" s="158" t="s">
        <v>1</v>
      </c>
      <c r="AB36" s="158" t="s">
        <v>1</v>
      </c>
      <c r="AC36" s="158" t="s">
        <v>1</v>
      </c>
      <c r="AD36" s="158" t="s">
        <v>1</v>
      </c>
      <c r="AE36" s="158" t="s">
        <v>1</v>
      </c>
      <c r="AF36" s="158" t="s">
        <v>1</v>
      </c>
    </row>
    <row r="37" spans="1:32" s="135" customFormat="1" ht="11.25" customHeight="1">
      <c r="A37" s="134" t="s">
        <v>1</v>
      </c>
      <c r="B37" s="159" t="s">
        <v>69</v>
      </c>
      <c r="C37" s="64">
        <v>1189.59343816</v>
      </c>
      <c r="D37" s="64">
        <v>1049.77513907</v>
      </c>
      <c r="E37" s="64">
        <v>2239.36857723</v>
      </c>
      <c r="F37" s="64">
        <v>1656.3298964799999</v>
      </c>
      <c r="G37" s="64">
        <v>0</v>
      </c>
      <c r="H37" s="64">
        <v>1656.3298964799999</v>
      </c>
      <c r="I37" s="64">
        <v>488.70527923999998</v>
      </c>
      <c r="J37" s="64">
        <v>271.92522588000003</v>
      </c>
      <c r="K37" s="64">
        <v>760.63050511999995</v>
      </c>
      <c r="L37" s="64">
        <v>568.65295390000006</v>
      </c>
      <c r="M37" s="64">
        <v>0</v>
      </c>
      <c r="N37" s="64">
        <v>568.65295390000006</v>
      </c>
      <c r="O37" s="64">
        <v>-118.9078073</v>
      </c>
      <c r="P37" s="64">
        <v>239.97909135</v>
      </c>
      <c r="Q37" s="64">
        <v>121.07128405</v>
      </c>
      <c r="R37" s="64">
        <v>-170.44473730999999</v>
      </c>
      <c r="S37" s="64">
        <v>0</v>
      </c>
      <c r="T37" s="64">
        <v>-170.44473730999999</v>
      </c>
      <c r="U37" s="64">
        <v>0</v>
      </c>
      <c r="V37" s="64">
        <v>0</v>
      </c>
      <c r="W37" s="64">
        <v>-4.5474735088646402E-13</v>
      </c>
      <c r="X37" s="64">
        <v>2.2737367544323201E-13</v>
      </c>
      <c r="Y37" s="64">
        <v>0</v>
      </c>
      <c r="Z37" s="64">
        <v>2.2737367544323201E-13</v>
      </c>
      <c r="AA37" s="64">
        <v>1559.3909100999999</v>
      </c>
      <c r="AB37" s="64">
        <v>1561.6794563000001</v>
      </c>
      <c r="AC37" s="64">
        <v>3121.0703663999998</v>
      </c>
      <c r="AD37" s="64">
        <v>2054.5381130699998</v>
      </c>
      <c r="AE37" s="64">
        <v>0</v>
      </c>
      <c r="AF37" s="64">
        <v>2054.5381130699998</v>
      </c>
    </row>
    <row r="38" spans="1:32" ht="11.25" customHeight="1">
      <c r="A38" s="131" t="s">
        <v>1</v>
      </c>
      <c r="B38" s="65" t="s">
        <v>1</v>
      </c>
      <c r="C38" s="160" t="s">
        <v>1</v>
      </c>
      <c r="D38" s="160" t="s">
        <v>1</v>
      </c>
      <c r="E38" s="160" t="s">
        <v>1</v>
      </c>
      <c r="F38" s="160" t="s">
        <v>1</v>
      </c>
      <c r="G38" s="160" t="s">
        <v>1</v>
      </c>
      <c r="H38" s="160" t="s">
        <v>1</v>
      </c>
      <c r="I38" s="160" t="s">
        <v>1</v>
      </c>
      <c r="J38" s="160" t="s">
        <v>1</v>
      </c>
      <c r="K38" s="160" t="s">
        <v>1</v>
      </c>
      <c r="L38" s="160" t="s">
        <v>1</v>
      </c>
      <c r="M38" s="160" t="s">
        <v>1</v>
      </c>
      <c r="N38" s="160" t="s">
        <v>1</v>
      </c>
      <c r="O38" s="160" t="s">
        <v>1</v>
      </c>
      <c r="P38" s="160" t="s">
        <v>1</v>
      </c>
      <c r="Q38" s="160" t="s">
        <v>1</v>
      </c>
      <c r="R38" s="160" t="s">
        <v>1</v>
      </c>
      <c r="S38" s="160" t="s">
        <v>1</v>
      </c>
      <c r="T38" s="160" t="s">
        <v>1</v>
      </c>
      <c r="U38" s="160" t="s">
        <v>1</v>
      </c>
      <c r="V38" s="160" t="s">
        <v>1</v>
      </c>
      <c r="W38" s="160" t="s">
        <v>1</v>
      </c>
      <c r="X38" s="160" t="s">
        <v>1</v>
      </c>
      <c r="Y38" s="160" t="s">
        <v>1</v>
      </c>
      <c r="Z38" s="160" t="s">
        <v>1</v>
      </c>
      <c r="AA38" s="160" t="s">
        <v>1</v>
      </c>
      <c r="AB38" s="160" t="s">
        <v>1</v>
      </c>
      <c r="AC38" s="160" t="s">
        <v>1</v>
      </c>
      <c r="AD38" s="160" t="s">
        <v>1</v>
      </c>
      <c r="AE38" s="160" t="s">
        <v>1</v>
      </c>
      <c r="AF38" s="160" t="s">
        <v>1</v>
      </c>
    </row>
    <row r="39" spans="1:32" ht="11.25" customHeight="1">
      <c r="A39" s="131" t="s">
        <v>1</v>
      </c>
      <c r="B39" s="137" t="s">
        <v>209</v>
      </c>
      <c r="C39" s="161" t="s">
        <v>1</v>
      </c>
      <c r="D39" s="161" t="s">
        <v>1</v>
      </c>
      <c r="E39" s="161" t="s">
        <v>1</v>
      </c>
      <c r="F39" s="161" t="s">
        <v>1</v>
      </c>
      <c r="G39" s="161" t="s">
        <v>1</v>
      </c>
      <c r="H39" s="161" t="s">
        <v>1</v>
      </c>
      <c r="I39" s="161" t="s">
        <v>1</v>
      </c>
      <c r="J39" s="161" t="s">
        <v>1</v>
      </c>
      <c r="K39" s="161" t="s">
        <v>1</v>
      </c>
      <c r="L39" s="161" t="s">
        <v>1</v>
      </c>
      <c r="M39" s="161" t="s">
        <v>1</v>
      </c>
      <c r="N39" s="161" t="s">
        <v>1</v>
      </c>
      <c r="O39" s="161" t="s">
        <v>1</v>
      </c>
      <c r="P39" s="161" t="s">
        <v>1</v>
      </c>
      <c r="Q39" s="161" t="s">
        <v>1</v>
      </c>
      <c r="R39" s="161" t="s">
        <v>1</v>
      </c>
      <c r="S39" s="161" t="s">
        <v>1</v>
      </c>
      <c r="T39" s="161" t="s">
        <v>1</v>
      </c>
      <c r="U39" s="161" t="s">
        <v>1</v>
      </c>
      <c r="V39" s="161" t="s">
        <v>1</v>
      </c>
      <c r="W39" s="161" t="s">
        <v>1</v>
      </c>
      <c r="X39" s="161" t="s">
        <v>1</v>
      </c>
      <c r="Y39" s="161" t="s">
        <v>1</v>
      </c>
      <c r="Z39" s="161" t="s">
        <v>1</v>
      </c>
      <c r="AA39" s="161" t="s">
        <v>1</v>
      </c>
      <c r="AB39" s="161" t="s">
        <v>1</v>
      </c>
      <c r="AC39" s="161" t="s">
        <v>1</v>
      </c>
      <c r="AD39" s="161" t="s">
        <v>1</v>
      </c>
      <c r="AE39" s="161" t="s">
        <v>1</v>
      </c>
      <c r="AF39" s="161" t="s">
        <v>1</v>
      </c>
    </row>
    <row r="40" spans="1:32" ht="11.25" customHeight="1">
      <c r="A40" s="131" t="s">
        <v>1</v>
      </c>
      <c r="B40" s="51" t="s">
        <v>210</v>
      </c>
      <c r="C40" s="162">
        <v>0.63316823510877895</v>
      </c>
      <c r="D40" s="162">
        <v>0.67702839134143999</v>
      </c>
      <c r="E40" s="162">
        <v>0.65665795858838505</v>
      </c>
      <c r="F40" s="140">
        <v>0.60613233405176403</v>
      </c>
      <c r="G40" s="140">
        <v>0</v>
      </c>
      <c r="H40" s="140">
        <v>0.60613233405176403</v>
      </c>
      <c r="I40" s="162">
        <v>0.59165644691379304</v>
      </c>
      <c r="J40" s="162">
        <v>0.62571347798658805</v>
      </c>
      <c r="K40" s="162">
        <v>0.60883075298187805</v>
      </c>
      <c r="L40" s="140">
        <v>0.584008916197575</v>
      </c>
      <c r="M40" s="140">
        <v>0</v>
      </c>
      <c r="N40" s="140">
        <v>0.584008916197575</v>
      </c>
      <c r="O40" s="162" t="s">
        <v>211</v>
      </c>
      <c r="P40" s="162" t="s">
        <v>211</v>
      </c>
      <c r="Q40" s="162" t="s">
        <v>211</v>
      </c>
      <c r="R40" s="140" t="s">
        <v>211</v>
      </c>
      <c r="S40" s="140" t="s">
        <v>211</v>
      </c>
      <c r="T40" s="140" t="s">
        <v>211</v>
      </c>
      <c r="U40" s="162" t="s">
        <v>211</v>
      </c>
      <c r="V40" s="162" t="s">
        <v>211</v>
      </c>
      <c r="W40" s="162" t="s">
        <v>211</v>
      </c>
      <c r="X40" s="140" t="s">
        <v>211</v>
      </c>
      <c r="Y40" s="140" t="s">
        <v>211</v>
      </c>
      <c r="Z40" s="140" t="s">
        <v>211</v>
      </c>
      <c r="AA40" s="162">
        <v>0.62578880465464704</v>
      </c>
      <c r="AB40" s="162">
        <v>0.63600053631182296</v>
      </c>
      <c r="AC40" s="162">
        <v>0.63111994874119803</v>
      </c>
      <c r="AD40" s="140">
        <v>0.60791244606786599</v>
      </c>
      <c r="AE40" s="140">
        <v>0</v>
      </c>
      <c r="AF40" s="140">
        <v>0.60791244606786599</v>
      </c>
    </row>
    <row r="41" spans="1:32" ht="11.25" customHeight="1">
      <c r="A41" s="131" t="s">
        <v>1</v>
      </c>
      <c r="B41" s="163" t="s">
        <v>216</v>
      </c>
      <c r="C41" s="164">
        <v>0.28938421077933901</v>
      </c>
      <c r="D41" s="164">
        <v>0.27625004101892497</v>
      </c>
      <c r="E41" s="164">
        <v>0.28235008134829498</v>
      </c>
      <c r="F41" s="143">
        <v>0.279550459632468</v>
      </c>
      <c r="G41" s="143">
        <v>0</v>
      </c>
      <c r="H41" s="143">
        <v>0.279550459632468</v>
      </c>
      <c r="I41" s="164">
        <v>0.34864177771461002</v>
      </c>
      <c r="J41" s="164">
        <v>0.35237054993779399</v>
      </c>
      <c r="K41" s="164">
        <v>0.35052212586598802</v>
      </c>
      <c r="L41" s="143">
        <v>0.35829518382195003</v>
      </c>
      <c r="M41" s="143">
        <v>0</v>
      </c>
      <c r="N41" s="143">
        <v>0.35829518382195003</v>
      </c>
      <c r="O41" s="164" t="s">
        <v>211</v>
      </c>
      <c r="P41" s="164" t="s">
        <v>211</v>
      </c>
      <c r="Q41" s="164" t="s">
        <v>211</v>
      </c>
      <c r="R41" s="143" t="s">
        <v>211</v>
      </c>
      <c r="S41" s="143" t="s">
        <v>211</v>
      </c>
      <c r="T41" s="143" t="s">
        <v>211</v>
      </c>
      <c r="U41" s="164" t="s">
        <v>211</v>
      </c>
      <c r="V41" s="164" t="s">
        <v>211</v>
      </c>
      <c r="W41" s="164" t="s">
        <v>211</v>
      </c>
      <c r="X41" s="143" t="s">
        <v>211</v>
      </c>
      <c r="Y41" s="143" t="s">
        <v>211</v>
      </c>
      <c r="Z41" s="143" t="s">
        <v>211</v>
      </c>
      <c r="AA41" s="164">
        <v>0.31274565741090599</v>
      </c>
      <c r="AB41" s="164">
        <v>0.31095140241472902</v>
      </c>
      <c r="AC41" s="164">
        <v>0.311808947337261</v>
      </c>
      <c r="AD41" s="143">
        <v>0.31083388588136202</v>
      </c>
      <c r="AE41" s="143">
        <v>0</v>
      </c>
      <c r="AF41" s="143">
        <v>0.31083388588136202</v>
      </c>
    </row>
    <row r="42" spans="1:32" s="135" customFormat="1" ht="11.25" customHeight="1">
      <c r="A42" s="134" t="s">
        <v>1</v>
      </c>
      <c r="B42" s="159" t="s">
        <v>217</v>
      </c>
      <c r="C42" s="144">
        <v>0.92255244588811802</v>
      </c>
      <c r="D42" s="144">
        <v>0.95327843236036502</v>
      </c>
      <c r="E42" s="144">
        <v>0.93900803993668003</v>
      </c>
      <c r="F42" s="144">
        <v>0.88568279368423197</v>
      </c>
      <c r="G42" s="144">
        <v>0</v>
      </c>
      <c r="H42" s="144">
        <v>0.88568279368423197</v>
      </c>
      <c r="I42" s="144">
        <v>0.94029822462840296</v>
      </c>
      <c r="J42" s="144">
        <v>0.97808402792438198</v>
      </c>
      <c r="K42" s="144">
        <v>0.95935287884786502</v>
      </c>
      <c r="L42" s="144">
        <v>0.94230410001952503</v>
      </c>
      <c r="M42" s="144">
        <v>0</v>
      </c>
      <c r="N42" s="144">
        <v>0.94230410001952503</v>
      </c>
      <c r="O42" s="144" t="s">
        <v>211</v>
      </c>
      <c r="P42" s="144" t="s">
        <v>211</v>
      </c>
      <c r="Q42" s="144" t="s">
        <v>211</v>
      </c>
      <c r="R42" s="144" t="s">
        <v>211</v>
      </c>
      <c r="S42" s="144" t="s">
        <v>211</v>
      </c>
      <c r="T42" s="144" t="s">
        <v>211</v>
      </c>
      <c r="U42" s="144" t="s">
        <v>211</v>
      </c>
      <c r="V42" s="144" t="s">
        <v>211</v>
      </c>
      <c r="W42" s="144" t="s">
        <v>211</v>
      </c>
      <c r="X42" s="144" t="s">
        <v>211</v>
      </c>
      <c r="Y42" s="144" t="s">
        <v>211</v>
      </c>
      <c r="Z42" s="144" t="s">
        <v>211</v>
      </c>
      <c r="AA42" s="144">
        <v>0.93853446206555202</v>
      </c>
      <c r="AB42" s="144">
        <v>0.94695193872655103</v>
      </c>
      <c r="AC42" s="144">
        <v>0.94292889607845898</v>
      </c>
      <c r="AD42" s="144">
        <v>0.91874633194922795</v>
      </c>
      <c r="AE42" s="144">
        <v>0</v>
      </c>
      <c r="AF42" s="144">
        <v>0.91874633194922795</v>
      </c>
    </row>
    <row r="44" spans="1:32" ht="150.75" customHeight="1">
      <c r="A44" s="165" t="s">
        <v>1</v>
      </c>
      <c r="B44" s="166" t="s">
        <v>1</v>
      </c>
    </row>
    <row r="45" spans="1:32">
      <c r="A45" s="167"/>
      <c r="B45" s="102"/>
    </row>
    <row r="46" spans="1:32">
      <c r="A46" s="167"/>
      <c r="B46" s="102"/>
    </row>
  </sheetData>
  <mergeCells count="42">
    <mergeCell ref="U31:W31"/>
    <mergeCell ref="X31:Z31"/>
    <mergeCell ref="AA31:AC31"/>
    <mergeCell ref="AD31:AF31"/>
    <mergeCell ref="C31:E31"/>
    <mergeCell ref="F31:H31"/>
    <mergeCell ref="I31:K31"/>
    <mergeCell ref="L31:N31"/>
    <mergeCell ref="O31:Q31"/>
    <mergeCell ref="R31:T31"/>
    <mergeCell ref="AM3:AO3"/>
    <mergeCell ref="AP3:AR3"/>
    <mergeCell ref="A29:AF29"/>
    <mergeCell ref="A30:A32"/>
    <mergeCell ref="B30:B31"/>
    <mergeCell ref="C30:H30"/>
    <mergeCell ref="I30:N30"/>
    <mergeCell ref="O30:T30"/>
    <mergeCell ref="U30:Z30"/>
    <mergeCell ref="AA30:AF30"/>
    <mergeCell ref="U3:W3"/>
    <mergeCell ref="X3:Z3"/>
    <mergeCell ref="AA3:AC3"/>
    <mergeCell ref="AD3:AF3"/>
    <mergeCell ref="AG3:AI3"/>
    <mergeCell ref="AJ3:AL3"/>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&amp;A&amp;R&amp;K000000&amp;P&amp;L11.08.2022</oddFooter>
  </headerFooter>
  <colBreaks count="2" manualBreakCount="2">
    <brk id="14" max="45" man="1"/>
    <brk id="26"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A945D-2F16-4AC3-8B3E-DCAF5236F383}">
  <dimension ref="A1:BD30"/>
  <sheetViews>
    <sheetView showGridLines="0" workbookViewId="0">
      <selection sqref="A1:AX1"/>
    </sheetView>
  </sheetViews>
  <sheetFormatPr defaultColWidth="10.28515625" defaultRowHeight="9.9499999999999993"/>
  <cols>
    <col min="1" max="1" width="18.42578125" style="82" bestFit="1" customWidth="1"/>
    <col min="2" max="2" width="38.5703125" style="82" customWidth="1"/>
    <col min="3" max="6" width="7.140625" style="82" customWidth="1"/>
    <col min="7" max="8" width="7.140625" style="82" hidden="1" customWidth="1"/>
    <col min="9" max="12" width="7.140625" style="82" customWidth="1"/>
    <col min="13" max="14" width="7.140625" style="82" hidden="1" customWidth="1"/>
    <col min="15" max="18" width="7.140625" style="82" customWidth="1"/>
    <col min="19" max="20" width="7.140625" style="82" hidden="1" customWidth="1"/>
    <col min="21" max="24" width="7.140625" style="82" customWidth="1"/>
    <col min="25" max="26" width="7.140625" style="82" hidden="1" customWidth="1"/>
    <col min="27" max="30" width="7.140625" style="82" customWidth="1"/>
    <col min="31" max="32" width="7.140625" style="82" hidden="1" customWidth="1"/>
    <col min="33" max="36" width="7.140625" style="82" customWidth="1"/>
    <col min="37" max="38" width="7.140625" style="82" hidden="1" customWidth="1"/>
    <col min="39" max="42" width="7.140625" style="82" customWidth="1"/>
    <col min="43" max="44" width="7.140625" style="82" hidden="1" customWidth="1"/>
    <col min="45" max="48" width="7.140625" style="82" customWidth="1"/>
    <col min="49" max="50" width="7.140625" style="82" hidden="1" customWidth="1"/>
    <col min="51" max="54" width="10.28515625" style="82"/>
    <col min="55" max="56" width="10.28515625" style="82" hidden="1" customWidth="1"/>
    <col min="57" max="172" width="10.28515625" style="82"/>
    <col min="173" max="173" width="18.42578125" style="82" bestFit="1" customWidth="1"/>
    <col min="174" max="174" width="38.5703125" style="82" customWidth="1"/>
    <col min="175" max="222" width="7.140625" style="82" customWidth="1"/>
    <col min="223" max="224" width="10.28515625" style="82" customWidth="1"/>
    <col min="225" max="227" width="10.28515625" style="82"/>
    <col min="228" max="232" width="10.28515625" style="82" customWidth="1"/>
    <col min="233" max="237" width="10.28515625" style="82"/>
    <col min="238" max="242" width="10.28515625" style="82" customWidth="1"/>
    <col min="243" max="428" width="10.28515625" style="82"/>
    <col min="429" max="429" width="18.42578125" style="82" bestFit="1" customWidth="1"/>
    <col min="430" max="430" width="38.5703125" style="82" customWidth="1"/>
    <col min="431" max="478" width="7.140625" style="82" customWidth="1"/>
    <col min="479" max="480" width="10.28515625" style="82" customWidth="1"/>
    <col min="481" max="483" width="10.28515625" style="82"/>
    <col min="484" max="488" width="10.28515625" style="82" customWidth="1"/>
    <col min="489" max="493" width="10.28515625" style="82"/>
    <col min="494" max="498" width="10.28515625" style="82" customWidth="1"/>
    <col min="499" max="684" width="10.28515625" style="82"/>
    <col min="685" max="685" width="18.42578125" style="82" bestFit="1" customWidth="1"/>
    <col min="686" max="686" width="38.5703125" style="82" customWidth="1"/>
    <col min="687" max="734" width="7.140625" style="82" customWidth="1"/>
    <col min="735" max="736" width="10.28515625" style="82" customWidth="1"/>
    <col min="737" max="739" width="10.28515625" style="82"/>
    <col min="740" max="744" width="10.28515625" style="82" customWidth="1"/>
    <col min="745" max="749" width="10.28515625" style="82"/>
    <col min="750" max="754" width="10.28515625" style="82" customWidth="1"/>
    <col min="755" max="940" width="10.28515625" style="82"/>
    <col min="941" max="941" width="18.42578125" style="82" bestFit="1" customWidth="1"/>
    <col min="942" max="942" width="38.5703125" style="82" customWidth="1"/>
    <col min="943" max="990" width="7.140625" style="82" customWidth="1"/>
    <col min="991" max="992" width="10.28515625" style="82" customWidth="1"/>
    <col min="993" max="995" width="10.28515625" style="82"/>
    <col min="996" max="1000" width="10.28515625" style="82" customWidth="1"/>
    <col min="1001" max="1005" width="10.28515625" style="82"/>
    <col min="1006" max="1010" width="10.28515625" style="82" customWidth="1"/>
    <col min="1011" max="1196" width="10.28515625" style="82"/>
    <col min="1197" max="1197" width="18.42578125" style="82" bestFit="1" customWidth="1"/>
    <col min="1198" max="1198" width="38.5703125" style="82" customWidth="1"/>
    <col min="1199" max="1246" width="7.140625" style="82" customWidth="1"/>
    <col min="1247" max="1248" width="10.28515625" style="82" customWidth="1"/>
    <col min="1249" max="1251" width="10.28515625" style="82"/>
    <col min="1252" max="1256" width="10.28515625" style="82" customWidth="1"/>
    <col min="1257" max="1261" width="10.28515625" style="82"/>
    <col min="1262" max="1266" width="10.28515625" style="82" customWidth="1"/>
    <col min="1267" max="1452" width="10.28515625" style="82"/>
    <col min="1453" max="1453" width="18.42578125" style="82" bestFit="1" customWidth="1"/>
    <col min="1454" max="1454" width="38.5703125" style="82" customWidth="1"/>
    <col min="1455" max="1502" width="7.140625" style="82" customWidth="1"/>
    <col min="1503" max="1504" width="10.28515625" style="82" customWidth="1"/>
    <col min="1505" max="1507" width="10.28515625" style="82"/>
    <col min="1508" max="1512" width="10.28515625" style="82" customWidth="1"/>
    <col min="1513" max="1517" width="10.28515625" style="82"/>
    <col min="1518" max="1522" width="10.28515625" style="82" customWidth="1"/>
    <col min="1523" max="1708" width="10.28515625" style="82"/>
    <col min="1709" max="1709" width="18.42578125" style="82" bestFit="1" customWidth="1"/>
    <col min="1710" max="1710" width="38.5703125" style="82" customWidth="1"/>
    <col min="1711" max="1758" width="7.140625" style="82" customWidth="1"/>
    <col min="1759" max="1760" width="10.28515625" style="82" customWidth="1"/>
    <col min="1761" max="1763" width="10.28515625" style="82"/>
    <col min="1764" max="1768" width="10.28515625" style="82" customWidth="1"/>
    <col min="1769" max="1773" width="10.28515625" style="82"/>
    <col min="1774" max="1778" width="10.28515625" style="82" customWidth="1"/>
    <col min="1779" max="1964" width="10.28515625" style="82"/>
    <col min="1965" max="1965" width="18.42578125" style="82" bestFit="1" customWidth="1"/>
    <col min="1966" max="1966" width="38.5703125" style="82" customWidth="1"/>
    <col min="1967" max="2014" width="7.140625" style="82" customWidth="1"/>
    <col min="2015" max="2016" width="10.28515625" style="82" customWidth="1"/>
    <col min="2017" max="2019" width="10.28515625" style="82"/>
    <col min="2020" max="2024" width="10.28515625" style="82" customWidth="1"/>
    <col min="2025" max="2029" width="10.28515625" style="82"/>
    <col min="2030" max="2034" width="10.28515625" style="82" customWidth="1"/>
    <col min="2035" max="2220" width="10.28515625" style="82"/>
    <col min="2221" max="2221" width="18.42578125" style="82" bestFit="1" customWidth="1"/>
    <col min="2222" max="2222" width="38.5703125" style="82" customWidth="1"/>
    <col min="2223" max="2270" width="7.140625" style="82" customWidth="1"/>
    <col min="2271" max="2272" width="10.28515625" style="82" customWidth="1"/>
    <col min="2273" max="2275" width="10.28515625" style="82"/>
    <col min="2276" max="2280" width="10.28515625" style="82" customWidth="1"/>
    <col min="2281" max="2285" width="10.28515625" style="82"/>
    <col min="2286" max="2290" width="10.28515625" style="82" customWidth="1"/>
    <col min="2291" max="2476" width="10.28515625" style="82"/>
    <col min="2477" max="2477" width="18.42578125" style="82" bestFit="1" customWidth="1"/>
    <col min="2478" max="2478" width="38.5703125" style="82" customWidth="1"/>
    <col min="2479" max="2526" width="7.140625" style="82" customWidth="1"/>
    <col min="2527" max="2528" width="10.28515625" style="82" customWidth="1"/>
    <col min="2529" max="2531" width="10.28515625" style="82"/>
    <col min="2532" max="2536" width="10.28515625" style="82" customWidth="1"/>
    <col min="2537" max="2541" width="10.28515625" style="82"/>
    <col min="2542" max="2546" width="10.28515625" style="82" customWidth="1"/>
    <col min="2547" max="2732" width="10.28515625" style="82"/>
    <col min="2733" max="2733" width="18.42578125" style="82" bestFit="1" customWidth="1"/>
    <col min="2734" max="2734" width="38.5703125" style="82" customWidth="1"/>
    <col min="2735" max="2782" width="7.140625" style="82" customWidth="1"/>
    <col min="2783" max="2784" width="10.28515625" style="82" customWidth="1"/>
    <col min="2785" max="2787" width="10.28515625" style="82"/>
    <col min="2788" max="2792" width="10.28515625" style="82" customWidth="1"/>
    <col min="2793" max="2797" width="10.28515625" style="82"/>
    <col min="2798" max="2802" width="10.28515625" style="82" customWidth="1"/>
    <col min="2803" max="2988" width="10.28515625" style="82"/>
    <col min="2989" max="2989" width="18.42578125" style="82" bestFit="1" customWidth="1"/>
    <col min="2990" max="2990" width="38.5703125" style="82" customWidth="1"/>
    <col min="2991" max="3038" width="7.140625" style="82" customWidth="1"/>
    <col min="3039" max="3040" width="10.28515625" style="82" customWidth="1"/>
    <col min="3041" max="3043" width="10.28515625" style="82"/>
    <col min="3044" max="3048" width="10.28515625" style="82" customWidth="1"/>
    <col min="3049" max="3053" width="10.28515625" style="82"/>
    <col min="3054" max="3058" width="10.28515625" style="82" customWidth="1"/>
    <col min="3059" max="3244" width="10.28515625" style="82"/>
    <col min="3245" max="3245" width="18.42578125" style="82" bestFit="1" customWidth="1"/>
    <col min="3246" max="3246" width="38.5703125" style="82" customWidth="1"/>
    <col min="3247" max="3294" width="7.140625" style="82" customWidth="1"/>
    <col min="3295" max="3296" width="10.28515625" style="82" customWidth="1"/>
    <col min="3297" max="3299" width="10.28515625" style="82"/>
    <col min="3300" max="3304" width="10.28515625" style="82" customWidth="1"/>
    <col min="3305" max="3309" width="10.28515625" style="82"/>
    <col min="3310" max="3314" width="10.28515625" style="82" customWidth="1"/>
    <col min="3315" max="3500" width="10.28515625" style="82"/>
    <col min="3501" max="3501" width="18.42578125" style="82" bestFit="1" customWidth="1"/>
    <col min="3502" max="3502" width="38.5703125" style="82" customWidth="1"/>
    <col min="3503" max="3550" width="7.140625" style="82" customWidth="1"/>
    <col min="3551" max="3552" width="10.28515625" style="82" customWidth="1"/>
    <col min="3553" max="3555" width="10.28515625" style="82"/>
    <col min="3556" max="3560" width="10.28515625" style="82" customWidth="1"/>
    <col min="3561" max="3565" width="10.28515625" style="82"/>
    <col min="3566" max="3570" width="10.28515625" style="82" customWidth="1"/>
    <col min="3571" max="3756" width="10.28515625" style="82"/>
    <col min="3757" max="3757" width="18.42578125" style="82" bestFit="1" customWidth="1"/>
    <col min="3758" max="3758" width="38.5703125" style="82" customWidth="1"/>
    <col min="3759" max="3806" width="7.140625" style="82" customWidth="1"/>
    <col min="3807" max="3808" width="10.28515625" style="82" customWidth="1"/>
    <col min="3809" max="3811" width="10.28515625" style="82"/>
    <col min="3812" max="3816" width="10.28515625" style="82" customWidth="1"/>
    <col min="3817" max="3821" width="10.28515625" style="82"/>
    <col min="3822" max="3826" width="10.28515625" style="82" customWidth="1"/>
    <col min="3827" max="4012" width="10.28515625" style="82"/>
    <col min="4013" max="4013" width="18.42578125" style="82" bestFit="1" customWidth="1"/>
    <col min="4014" max="4014" width="38.5703125" style="82" customWidth="1"/>
    <col min="4015" max="4062" width="7.140625" style="82" customWidth="1"/>
    <col min="4063" max="4064" width="10.28515625" style="82" customWidth="1"/>
    <col min="4065" max="4067" width="10.28515625" style="82"/>
    <col min="4068" max="4072" width="10.28515625" style="82" customWidth="1"/>
    <col min="4073" max="4077" width="10.28515625" style="82"/>
    <col min="4078" max="4082" width="10.28515625" style="82" customWidth="1"/>
    <col min="4083" max="4268" width="10.28515625" style="82"/>
    <col min="4269" max="4269" width="18.42578125" style="82" bestFit="1" customWidth="1"/>
    <col min="4270" max="4270" width="38.5703125" style="82" customWidth="1"/>
    <col min="4271" max="4318" width="7.140625" style="82" customWidth="1"/>
    <col min="4319" max="4320" width="10.28515625" style="82" customWidth="1"/>
    <col min="4321" max="4323" width="10.28515625" style="82"/>
    <col min="4324" max="4328" width="10.28515625" style="82" customWidth="1"/>
    <col min="4329" max="4333" width="10.28515625" style="82"/>
    <col min="4334" max="4338" width="10.28515625" style="82" customWidth="1"/>
    <col min="4339" max="4524" width="10.28515625" style="82"/>
    <col min="4525" max="4525" width="18.42578125" style="82" bestFit="1" customWidth="1"/>
    <col min="4526" max="4526" width="38.5703125" style="82" customWidth="1"/>
    <col min="4527" max="4574" width="7.140625" style="82" customWidth="1"/>
    <col min="4575" max="4576" width="10.28515625" style="82" customWidth="1"/>
    <col min="4577" max="4579" width="10.28515625" style="82"/>
    <col min="4580" max="4584" width="10.28515625" style="82" customWidth="1"/>
    <col min="4585" max="4589" width="10.28515625" style="82"/>
    <col min="4590" max="4594" width="10.28515625" style="82" customWidth="1"/>
    <col min="4595" max="4780" width="10.28515625" style="82"/>
    <col min="4781" max="4781" width="18.42578125" style="82" bestFit="1" customWidth="1"/>
    <col min="4782" max="4782" width="38.5703125" style="82" customWidth="1"/>
    <col min="4783" max="4830" width="7.140625" style="82" customWidth="1"/>
    <col min="4831" max="4832" width="10.28515625" style="82" customWidth="1"/>
    <col min="4833" max="4835" width="10.28515625" style="82"/>
    <col min="4836" max="4840" width="10.28515625" style="82" customWidth="1"/>
    <col min="4841" max="4845" width="10.28515625" style="82"/>
    <col min="4846" max="4850" width="10.28515625" style="82" customWidth="1"/>
    <col min="4851" max="5036" width="10.28515625" style="82"/>
    <col min="5037" max="5037" width="18.42578125" style="82" bestFit="1" customWidth="1"/>
    <col min="5038" max="5038" width="38.5703125" style="82" customWidth="1"/>
    <col min="5039" max="5086" width="7.140625" style="82" customWidth="1"/>
    <col min="5087" max="5088" width="10.28515625" style="82" customWidth="1"/>
    <col min="5089" max="5091" width="10.28515625" style="82"/>
    <col min="5092" max="5096" width="10.28515625" style="82" customWidth="1"/>
    <col min="5097" max="5101" width="10.28515625" style="82"/>
    <col min="5102" max="5106" width="10.28515625" style="82" customWidth="1"/>
    <col min="5107" max="5292" width="10.28515625" style="82"/>
    <col min="5293" max="5293" width="18.42578125" style="82" bestFit="1" customWidth="1"/>
    <col min="5294" max="5294" width="38.5703125" style="82" customWidth="1"/>
    <col min="5295" max="5342" width="7.140625" style="82" customWidth="1"/>
    <col min="5343" max="5344" width="10.28515625" style="82" customWidth="1"/>
    <col min="5345" max="5347" width="10.28515625" style="82"/>
    <col min="5348" max="5352" width="10.28515625" style="82" customWidth="1"/>
    <col min="5353" max="5357" width="10.28515625" style="82"/>
    <col min="5358" max="5362" width="10.28515625" style="82" customWidth="1"/>
    <col min="5363" max="5548" width="10.28515625" style="82"/>
    <col min="5549" max="5549" width="18.42578125" style="82" bestFit="1" customWidth="1"/>
    <col min="5550" max="5550" width="38.5703125" style="82" customWidth="1"/>
    <col min="5551" max="5598" width="7.140625" style="82" customWidth="1"/>
    <col min="5599" max="5600" width="10.28515625" style="82" customWidth="1"/>
    <col min="5601" max="5603" width="10.28515625" style="82"/>
    <col min="5604" max="5608" width="10.28515625" style="82" customWidth="1"/>
    <col min="5609" max="5613" width="10.28515625" style="82"/>
    <col min="5614" max="5618" width="10.28515625" style="82" customWidth="1"/>
    <col min="5619" max="5804" width="10.28515625" style="82"/>
    <col min="5805" max="5805" width="18.42578125" style="82" bestFit="1" customWidth="1"/>
    <col min="5806" max="5806" width="38.5703125" style="82" customWidth="1"/>
    <col min="5807" max="5854" width="7.140625" style="82" customWidth="1"/>
    <col min="5855" max="5856" width="10.28515625" style="82" customWidth="1"/>
    <col min="5857" max="5859" width="10.28515625" style="82"/>
    <col min="5860" max="5864" width="10.28515625" style="82" customWidth="1"/>
    <col min="5865" max="5869" width="10.28515625" style="82"/>
    <col min="5870" max="5874" width="10.28515625" style="82" customWidth="1"/>
    <col min="5875" max="6060" width="10.28515625" style="82"/>
    <col min="6061" max="6061" width="18.42578125" style="82" bestFit="1" customWidth="1"/>
    <col min="6062" max="6062" width="38.5703125" style="82" customWidth="1"/>
    <col min="6063" max="6110" width="7.140625" style="82" customWidth="1"/>
    <col min="6111" max="6112" width="10.28515625" style="82" customWidth="1"/>
    <col min="6113" max="6115" width="10.28515625" style="82"/>
    <col min="6116" max="6120" width="10.28515625" style="82" customWidth="1"/>
    <col min="6121" max="6125" width="10.28515625" style="82"/>
    <col min="6126" max="6130" width="10.28515625" style="82" customWidth="1"/>
    <col min="6131" max="6316" width="10.28515625" style="82"/>
    <col min="6317" max="6317" width="18.42578125" style="82" bestFit="1" customWidth="1"/>
    <col min="6318" max="6318" width="38.5703125" style="82" customWidth="1"/>
    <col min="6319" max="6366" width="7.140625" style="82" customWidth="1"/>
    <col min="6367" max="6368" width="10.28515625" style="82" customWidth="1"/>
    <col min="6369" max="6371" width="10.28515625" style="82"/>
    <col min="6372" max="6376" width="10.28515625" style="82" customWidth="1"/>
    <col min="6377" max="6381" width="10.28515625" style="82"/>
    <col min="6382" max="6386" width="10.28515625" style="82" customWidth="1"/>
    <col min="6387" max="6572" width="10.28515625" style="82"/>
    <col min="6573" max="6573" width="18.42578125" style="82" bestFit="1" customWidth="1"/>
    <col min="6574" max="6574" width="38.5703125" style="82" customWidth="1"/>
    <col min="6575" max="6622" width="7.140625" style="82" customWidth="1"/>
    <col min="6623" max="6624" width="10.28515625" style="82" customWidth="1"/>
    <col min="6625" max="6627" width="10.28515625" style="82"/>
    <col min="6628" max="6632" width="10.28515625" style="82" customWidth="1"/>
    <col min="6633" max="6637" width="10.28515625" style="82"/>
    <col min="6638" max="6642" width="10.28515625" style="82" customWidth="1"/>
    <col min="6643" max="6828" width="10.28515625" style="82"/>
    <col min="6829" max="6829" width="18.42578125" style="82" bestFit="1" customWidth="1"/>
    <col min="6830" max="6830" width="38.5703125" style="82" customWidth="1"/>
    <col min="6831" max="6878" width="7.140625" style="82" customWidth="1"/>
    <col min="6879" max="6880" width="10.28515625" style="82" customWidth="1"/>
    <col min="6881" max="6883" width="10.28515625" style="82"/>
    <col min="6884" max="6888" width="10.28515625" style="82" customWidth="1"/>
    <col min="6889" max="6893" width="10.28515625" style="82"/>
    <col min="6894" max="6898" width="10.28515625" style="82" customWidth="1"/>
    <col min="6899" max="7084" width="10.28515625" style="82"/>
    <col min="7085" max="7085" width="18.42578125" style="82" bestFit="1" customWidth="1"/>
    <col min="7086" max="7086" width="38.5703125" style="82" customWidth="1"/>
    <col min="7087" max="7134" width="7.140625" style="82" customWidth="1"/>
    <col min="7135" max="7136" width="10.28515625" style="82" customWidth="1"/>
    <col min="7137" max="7139" width="10.28515625" style="82"/>
    <col min="7140" max="7144" width="10.28515625" style="82" customWidth="1"/>
    <col min="7145" max="7149" width="10.28515625" style="82"/>
    <col min="7150" max="7154" width="10.28515625" style="82" customWidth="1"/>
    <col min="7155" max="7340" width="10.28515625" style="82"/>
    <col min="7341" max="7341" width="18.42578125" style="82" bestFit="1" customWidth="1"/>
    <col min="7342" max="7342" width="38.5703125" style="82" customWidth="1"/>
    <col min="7343" max="7390" width="7.140625" style="82" customWidth="1"/>
    <col min="7391" max="7392" width="10.28515625" style="82" customWidth="1"/>
    <col min="7393" max="7395" width="10.28515625" style="82"/>
    <col min="7396" max="7400" width="10.28515625" style="82" customWidth="1"/>
    <col min="7401" max="7405" width="10.28515625" style="82"/>
    <col min="7406" max="7410" width="10.28515625" style="82" customWidth="1"/>
    <col min="7411" max="7596" width="10.28515625" style="82"/>
    <col min="7597" max="7597" width="18.42578125" style="82" bestFit="1" customWidth="1"/>
    <col min="7598" max="7598" width="38.5703125" style="82" customWidth="1"/>
    <col min="7599" max="7646" width="7.140625" style="82" customWidth="1"/>
    <col min="7647" max="7648" width="10.28515625" style="82" customWidth="1"/>
    <col min="7649" max="7651" width="10.28515625" style="82"/>
    <col min="7652" max="7656" width="10.28515625" style="82" customWidth="1"/>
    <col min="7657" max="7661" width="10.28515625" style="82"/>
    <col min="7662" max="7666" width="10.28515625" style="82" customWidth="1"/>
    <col min="7667" max="7852" width="10.28515625" style="82"/>
    <col min="7853" max="7853" width="18.42578125" style="82" bestFit="1" customWidth="1"/>
    <col min="7854" max="7854" width="38.5703125" style="82" customWidth="1"/>
    <col min="7855" max="7902" width="7.140625" style="82" customWidth="1"/>
    <col min="7903" max="7904" width="10.28515625" style="82" customWidth="1"/>
    <col min="7905" max="7907" width="10.28515625" style="82"/>
    <col min="7908" max="7912" width="10.28515625" style="82" customWidth="1"/>
    <col min="7913" max="7917" width="10.28515625" style="82"/>
    <col min="7918" max="7922" width="10.28515625" style="82" customWidth="1"/>
    <col min="7923" max="8108" width="10.28515625" style="82"/>
    <col min="8109" max="8109" width="18.42578125" style="82" bestFit="1" customWidth="1"/>
    <col min="8110" max="8110" width="38.5703125" style="82" customWidth="1"/>
    <col min="8111" max="8158" width="7.140625" style="82" customWidth="1"/>
    <col min="8159" max="8160" width="10.28515625" style="82" customWidth="1"/>
    <col min="8161" max="8163" width="10.28515625" style="82"/>
    <col min="8164" max="8168" width="10.28515625" style="82" customWidth="1"/>
    <col min="8169" max="8173" width="10.28515625" style="82"/>
    <col min="8174" max="8178" width="10.28515625" style="82" customWidth="1"/>
    <col min="8179" max="8364" width="10.28515625" style="82"/>
    <col min="8365" max="8365" width="18.42578125" style="82" bestFit="1" customWidth="1"/>
    <col min="8366" max="8366" width="38.5703125" style="82" customWidth="1"/>
    <col min="8367" max="8414" width="7.140625" style="82" customWidth="1"/>
    <col min="8415" max="8416" width="10.28515625" style="82" customWidth="1"/>
    <col min="8417" max="8419" width="10.28515625" style="82"/>
    <col min="8420" max="8424" width="10.28515625" style="82" customWidth="1"/>
    <col min="8425" max="8429" width="10.28515625" style="82"/>
    <col min="8430" max="8434" width="10.28515625" style="82" customWidth="1"/>
    <col min="8435" max="8620" width="10.28515625" style="82"/>
    <col min="8621" max="8621" width="18.42578125" style="82" bestFit="1" customWidth="1"/>
    <col min="8622" max="8622" width="38.5703125" style="82" customWidth="1"/>
    <col min="8623" max="8670" width="7.140625" style="82" customWidth="1"/>
    <col min="8671" max="8672" width="10.28515625" style="82" customWidth="1"/>
    <col min="8673" max="8675" width="10.28515625" style="82"/>
    <col min="8676" max="8680" width="10.28515625" style="82" customWidth="1"/>
    <col min="8681" max="8685" width="10.28515625" style="82"/>
    <col min="8686" max="8690" width="10.28515625" style="82" customWidth="1"/>
    <col min="8691" max="8876" width="10.28515625" style="82"/>
    <col min="8877" max="8877" width="18.42578125" style="82" bestFit="1" customWidth="1"/>
    <col min="8878" max="8878" width="38.5703125" style="82" customWidth="1"/>
    <col min="8879" max="8926" width="7.140625" style="82" customWidth="1"/>
    <col min="8927" max="8928" width="10.28515625" style="82" customWidth="1"/>
    <col min="8929" max="8931" width="10.28515625" style="82"/>
    <col min="8932" max="8936" width="10.28515625" style="82" customWidth="1"/>
    <col min="8937" max="8941" width="10.28515625" style="82"/>
    <col min="8942" max="8946" width="10.28515625" style="82" customWidth="1"/>
    <col min="8947" max="9132" width="10.28515625" style="82"/>
    <col min="9133" max="9133" width="18.42578125" style="82" bestFit="1" customWidth="1"/>
    <col min="9134" max="9134" width="38.5703125" style="82" customWidth="1"/>
    <col min="9135" max="9182" width="7.140625" style="82" customWidth="1"/>
    <col min="9183" max="9184" width="10.28515625" style="82" customWidth="1"/>
    <col min="9185" max="9187" width="10.28515625" style="82"/>
    <col min="9188" max="9192" width="10.28515625" style="82" customWidth="1"/>
    <col min="9193" max="9197" width="10.28515625" style="82"/>
    <col min="9198" max="9202" width="10.28515625" style="82" customWidth="1"/>
    <col min="9203" max="9388" width="10.28515625" style="82"/>
    <col min="9389" max="9389" width="18.42578125" style="82" bestFit="1" customWidth="1"/>
    <col min="9390" max="9390" width="38.5703125" style="82" customWidth="1"/>
    <col min="9391" max="9438" width="7.140625" style="82" customWidth="1"/>
    <col min="9439" max="9440" width="10.28515625" style="82" customWidth="1"/>
    <col min="9441" max="9443" width="10.28515625" style="82"/>
    <col min="9444" max="9448" width="10.28515625" style="82" customWidth="1"/>
    <col min="9449" max="9453" width="10.28515625" style="82"/>
    <col min="9454" max="9458" width="10.28515625" style="82" customWidth="1"/>
    <col min="9459" max="9644" width="10.28515625" style="82"/>
    <col min="9645" max="9645" width="18.42578125" style="82" bestFit="1" customWidth="1"/>
    <col min="9646" max="9646" width="38.5703125" style="82" customWidth="1"/>
    <col min="9647" max="9694" width="7.140625" style="82" customWidth="1"/>
    <col min="9695" max="9696" width="10.28515625" style="82" customWidth="1"/>
    <col min="9697" max="9699" width="10.28515625" style="82"/>
    <col min="9700" max="9704" width="10.28515625" style="82" customWidth="1"/>
    <col min="9705" max="9709" width="10.28515625" style="82"/>
    <col min="9710" max="9714" width="10.28515625" style="82" customWidth="1"/>
    <col min="9715" max="9900" width="10.28515625" style="82"/>
    <col min="9901" max="9901" width="18.42578125" style="82" bestFit="1" customWidth="1"/>
    <col min="9902" max="9902" width="38.5703125" style="82" customWidth="1"/>
    <col min="9903" max="9950" width="7.140625" style="82" customWidth="1"/>
    <col min="9951" max="9952" width="10.28515625" style="82" customWidth="1"/>
    <col min="9953" max="9955" width="10.28515625" style="82"/>
    <col min="9956" max="9960" width="10.28515625" style="82" customWidth="1"/>
    <col min="9961" max="9965" width="10.28515625" style="82"/>
    <col min="9966" max="9970" width="10.28515625" style="82" customWidth="1"/>
    <col min="9971" max="10156" width="10.28515625" style="82"/>
    <col min="10157" max="10157" width="18.42578125" style="82" bestFit="1" customWidth="1"/>
    <col min="10158" max="10158" width="38.5703125" style="82" customWidth="1"/>
    <col min="10159" max="10206" width="7.140625" style="82" customWidth="1"/>
    <col min="10207" max="10208" width="10.28515625" style="82" customWidth="1"/>
    <col min="10209" max="10211" width="10.28515625" style="82"/>
    <col min="10212" max="10216" width="10.28515625" style="82" customWidth="1"/>
    <col min="10217" max="10221" width="10.28515625" style="82"/>
    <col min="10222" max="10226" width="10.28515625" style="82" customWidth="1"/>
    <col min="10227" max="10412" width="10.28515625" style="82"/>
    <col min="10413" max="10413" width="18.42578125" style="82" bestFit="1" customWidth="1"/>
    <col min="10414" max="10414" width="38.5703125" style="82" customWidth="1"/>
    <col min="10415" max="10462" width="7.140625" style="82" customWidth="1"/>
    <col min="10463" max="10464" width="10.28515625" style="82" customWidth="1"/>
    <col min="10465" max="10467" width="10.28515625" style="82"/>
    <col min="10468" max="10472" width="10.28515625" style="82" customWidth="1"/>
    <col min="10473" max="10477" width="10.28515625" style="82"/>
    <col min="10478" max="10482" width="10.28515625" style="82" customWidth="1"/>
    <col min="10483" max="10668" width="10.28515625" style="82"/>
    <col min="10669" max="10669" width="18.42578125" style="82" bestFit="1" customWidth="1"/>
    <col min="10670" max="10670" width="38.5703125" style="82" customWidth="1"/>
    <col min="10671" max="10718" width="7.140625" style="82" customWidth="1"/>
    <col min="10719" max="10720" width="10.28515625" style="82" customWidth="1"/>
    <col min="10721" max="10723" width="10.28515625" style="82"/>
    <col min="10724" max="10728" width="10.28515625" style="82" customWidth="1"/>
    <col min="10729" max="10733" width="10.28515625" style="82"/>
    <col min="10734" max="10738" width="10.28515625" style="82" customWidth="1"/>
    <col min="10739" max="10924" width="10.28515625" style="82"/>
    <col min="10925" max="10925" width="18.42578125" style="82" bestFit="1" customWidth="1"/>
    <col min="10926" max="10926" width="38.5703125" style="82" customWidth="1"/>
    <col min="10927" max="10974" width="7.140625" style="82" customWidth="1"/>
    <col min="10975" max="10976" width="10.28515625" style="82" customWidth="1"/>
    <col min="10977" max="10979" width="10.28515625" style="82"/>
    <col min="10980" max="10984" width="10.28515625" style="82" customWidth="1"/>
    <col min="10985" max="10989" width="10.28515625" style="82"/>
    <col min="10990" max="10994" width="10.28515625" style="82" customWidth="1"/>
    <col min="10995" max="11180" width="10.28515625" style="82"/>
    <col min="11181" max="11181" width="18.42578125" style="82" bestFit="1" customWidth="1"/>
    <col min="11182" max="11182" width="38.5703125" style="82" customWidth="1"/>
    <col min="11183" max="11230" width="7.140625" style="82" customWidth="1"/>
    <col min="11231" max="11232" width="10.28515625" style="82" customWidth="1"/>
    <col min="11233" max="11235" width="10.28515625" style="82"/>
    <col min="11236" max="11240" width="10.28515625" style="82" customWidth="1"/>
    <col min="11241" max="11245" width="10.28515625" style="82"/>
    <col min="11246" max="11250" width="10.28515625" style="82" customWidth="1"/>
    <col min="11251" max="11436" width="10.28515625" style="82"/>
    <col min="11437" max="11437" width="18.42578125" style="82" bestFit="1" customWidth="1"/>
    <col min="11438" max="11438" width="38.5703125" style="82" customWidth="1"/>
    <col min="11439" max="11486" width="7.140625" style="82" customWidth="1"/>
    <col min="11487" max="11488" width="10.28515625" style="82" customWidth="1"/>
    <col min="11489" max="11491" width="10.28515625" style="82"/>
    <col min="11492" max="11496" width="10.28515625" style="82" customWidth="1"/>
    <col min="11497" max="11501" width="10.28515625" style="82"/>
    <col min="11502" max="11506" width="10.28515625" style="82" customWidth="1"/>
    <col min="11507" max="11692" width="10.28515625" style="82"/>
    <col min="11693" max="11693" width="18.42578125" style="82" bestFit="1" customWidth="1"/>
    <col min="11694" max="11694" width="38.5703125" style="82" customWidth="1"/>
    <col min="11695" max="11742" width="7.140625" style="82" customWidth="1"/>
    <col min="11743" max="11744" width="10.28515625" style="82" customWidth="1"/>
    <col min="11745" max="11747" width="10.28515625" style="82"/>
    <col min="11748" max="11752" width="10.28515625" style="82" customWidth="1"/>
    <col min="11753" max="11757" width="10.28515625" style="82"/>
    <col min="11758" max="11762" width="10.28515625" style="82" customWidth="1"/>
    <col min="11763" max="11948" width="10.28515625" style="82"/>
    <col min="11949" max="11949" width="18.42578125" style="82" bestFit="1" customWidth="1"/>
    <col min="11950" max="11950" width="38.5703125" style="82" customWidth="1"/>
    <col min="11951" max="11998" width="7.140625" style="82" customWidth="1"/>
    <col min="11999" max="12000" width="10.28515625" style="82" customWidth="1"/>
    <col min="12001" max="12003" width="10.28515625" style="82"/>
    <col min="12004" max="12008" width="10.28515625" style="82" customWidth="1"/>
    <col min="12009" max="12013" width="10.28515625" style="82"/>
    <col min="12014" max="12018" width="10.28515625" style="82" customWidth="1"/>
    <col min="12019" max="12204" width="10.28515625" style="82"/>
    <col min="12205" max="12205" width="18.42578125" style="82" bestFit="1" customWidth="1"/>
    <col min="12206" max="12206" width="38.5703125" style="82" customWidth="1"/>
    <col min="12207" max="12254" width="7.140625" style="82" customWidth="1"/>
    <col min="12255" max="12256" width="10.28515625" style="82" customWidth="1"/>
    <col min="12257" max="12259" width="10.28515625" style="82"/>
    <col min="12260" max="12264" width="10.28515625" style="82" customWidth="1"/>
    <col min="12265" max="12269" width="10.28515625" style="82"/>
    <col min="12270" max="12274" width="10.28515625" style="82" customWidth="1"/>
    <col min="12275" max="12460" width="10.28515625" style="82"/>
    <col min="12461" max="12461" width="18.42578125" style="82" bestFit="1" customWidth="1"/>
    <col min="12462" max="12462" width="38.5703125" style="82" customWidth="1"/>
    <col min="12463" max="12510" width="7.140625" style="82" customWidth="1"/>
    <col min="12511" max="12512" width="10.28515625" style="82" customWidth="1"/>
    <col min="12513" max="12515" width="10.28515625" style="82"/>
    <col min="12516" max="12520" width="10.28515625" style="82" customWidth="1"/>
    <col min="12521" max="12525" width="10.28515625" style="82"/>
    <col min="12526" max="12530" width="10.28515625" style="82" customWidth="1"/>
    <col min="12531" max="12716" width="10.28515625" style="82"/>
    <col min="12717" max="12717" width="18.42578125" style="82" bestFit="1" customWidth="1"/>
    <col min="12718" max="12718" width="38.5703125" style="82" customWidth="1"/>
    <col min="12719" max="12766" width="7.140625" style="82" customWidth="1"/>
    <col min="12767" max="12768" width="10.28515625" style="82" customWidth="1"/>
    <col min="12769" max="12771" width="10.28515625" style="82"/>
    <col min="12772" max="12776" width="10.28515625" style="82" customWidth="1"/>
    <col min="12777" max="12781" width="10.28515625" style="82"/>
    <col min="12782" max="12786" width="10.28515625" style="82" customWidth="1"/>
    <col min="12787" max="12972" width="10.28515625" style="82"/>
    <col min="12973" max="12973" width="18.42578125" style="82" bestFit="1" customWidth="1"/>
    <col min="12974" max="12974" width="38.5703125" style="82" customWidth="1"/>
    <col min="12975" max="13022" width="7.140625" style="82" customWidth="1"/>
    <col min="13023" max="13024" width="10.28515625" style="82" customWidth="1"/>
    <col min="13025" max="13027" width="10.28515625" style="82"/>
    <col min="13028" max="13032" width="10.28515625" style="82" customWidth="1"/>
    <col min="13033" max="13037" width="10.28515625" style="82"/>
    <col min="13038" max="13042" width="10.28515625" style="82" customWidth="1"/>
    <col min="13043" max="13228" width="10.28515625" style="82"/>
    <col min="13229" max="13229" width="18.42578125" style="82" bestFit="1" customWidth="1"/>
    <col min="13230" max="13230" width="38.5703125" style="82" customWidth="1"/>
    <col min="13231" max="13278" width="7.140625" style="82" customWidth="1"/>
    <col min="13279" max="13280" width="10.28515625" style="82" customWidth="1"/>
    <col min="13281" max="13283" width="10.28515625" style="82"/>
    <col min="13284" max="13288" width="10.28515625" style="82" customWidth="1"/>
    <col min="13289" max="13293" width="10.28515625" style="82"/>
    <col min="13294" max="13298" width="10.28515625" style="82" customWidth="1"/>
    <col min="13299" max="13484" width="10.28515625" style="82"/>
    <col min="13485" max="13485" width="18.42578125" style="82" bestFit="1" customWidth="1"/>
    <col min="13486" max="13486" width="38.5703125" style="82" customWidth="1"/>
    <col min="13487" max="13534" width="7.140625" style="82" customWidth="1"/>
    <col min="13535" max="13536" width="10.28515625" style="82" customWidth="1"/>
    <col min="13537" max="13539" width="10.28515625" style="82"/>
    <col min="13540" max="13544" width="10.28515625" style="82" customWidth="1"/>
    <col min="13545" max="13549" width="10.28515625" style="82"/>
    <col min="13550" max="13554" width="10.28515625" style="82" customWidth="1"/>
    <col min="13555" max="13740" width="10.28515625" style="82"/>
    <col min="13741" max="13741" width="18.42578125" style="82" bestFit="1" customWidth="1"/>
    <col min="13742" max="13742" width="38.5703125" style="82" customWidth="1"/>
    <col min="13743" max="13790" width="7.140625" style="82" customWidth="1"/>
    <col min="13791" max="13792" width="10.28515625" style="82" customWidth="1"/>
    <col min="13793" max="13795" width="10.28515625" style="82"/>
    <col min="13796" max="13800" width="10.28515625" style="82" customWidth="1"/>
    <col min="13801" max="13805" width="10.28515625" style="82"/>
    <col min="13806" max="13810" width="10.28515625" style="82" customWidth="1"/>
    <col min="13811" max="13996" width="10.28515625" style="82"/>
    <col min="13997" max="13997" width="18.42578125" style="82" bestFit="1" customWidth="1"/>
    <col min="13998" max="13998" width="38.5703125" style="82" customWidth="1"/>
    <col min="13999" max="14046" width="7.140625" style="82" customWidth="1"/>
    <col min="14047" max="14048" width="10.28515625" style="82" customWidth="1"/>
    <col min="14049" max="14051" width="10.28515625" style="82"/>
    <col min="14052" max="14056" width="10.28515625" style="82" customWidth="1"/>
    <col min="14057" max="14061" width="10.28515625" style="82"/>
    <col min="14062" max="14066" width="10.28515625" style="82" customWidth="1"/>
    <col min="14067" max="14252" width="10.28515625" style="82"/>
    <col min="14253" max="14253" width="18.42578125" style="82" bestFit="1" customWidth="1"/>
    <col min="14254" max="14254" width="38.5703125" style="82" customWidth="1"/>
    <col min="14255" max="14302" width="7.140625" style="82" customWidth="1"/>
    <col min="14303" max="14304" width="10.28515625" style="82" customWidth="1"/>
    <col min="14305" max="14307" width="10.28515625" style="82"/>
    <col min="14308" max="14312" width="10.28515625" style="82" customWidth="1"/>
    <col min="14313" max="14317" width="10.28515625" style="82"/>
    <col min="14318" max="14322" width="10.28515625" style="82" customWidth="1"/>
    <col min="14323" max="14508" width="10.28515625" style="82"/>
    <col min="14509" max="14509" width="18.42578125" style="82" bestFit="1" customWidth="1"/>
    <col min="14510" max="14510" width="38.5703125" style="82" customWidth="1"/>
    <col min="14511" max="14558" width="7.140625" style="82" customWidth="1"/>
    <col min="14559" max="14560" width="10.28515625" style="82" customWidth="1"/>
    <col min="14561" max="14563" width="10.28515625" style="82"/>
    <col min="14564" max="14568" width="10.28515625" style="82" customWidth="1"/>
    <col min="14569" max="14573" width="10.28515625" style="82"/>
    <col min="14574" max="14578" width="10.28515625" style="82" customWidth="1"/>
    <col min="14579" max="14764" width="10.28515625" style="82"/>
    <col min="14765" max="14765" width="18.42578125" style="82" bestFit="1" customWidth="1"/>
    <col min="14766" max="14766" width="38.5703125" style="82" customWidth="1"/>
    <col min="14767" max="14814" width="7.140625" style="82" customWidth="1"/>
    <col min="14815" max="14816" width="10.28515625" style="82" customWidth="1"/>
    <col min="14817" max="14819" width="10.28515625" style="82"/>
    <col min="14820" max="14824" width="10.28515625" style="82" customWidth="1"/>
    <col min="14825" max="14829" width="10.28515625" style="82"/>
    <col min="14830" max="14834" width="10.28515625" style="82" customWidth="1"/>
    <col min="14835" max="15020" width="10.28515625" style="82"/>
    <col min="15021" max="15021" width="18.42578125" style="82" bestFit="1" customWidth="1"/>
    <col min="15022" max="15022" width="38.5703125" style="82" customWidth="1"/>
    <col min="15023" max="15070" width="7.140625" style="82" customWidth="1"/>
    <col min="15071" max="15072" width="10.28515625" style="82" customWidth="1"/>
    <col min="15073" max="15075" width="10.28515625" style="82"/>
    <col min="15076" max="15080" width="10.28515625" style="82" customWidth="1"/>
    <col min="15081" max="15085" width="10.28515625" style="82"/>
    <col min="15086" max="15090" width="10.28515625" style="82" customWidth="1"/>
    <col min="15091" max="15276" width="10.28515625" style="82"/>
    <col min="15277" max="15277" width="18.42578125" style="82" bestFit="1" customWidth="1"/>
    <col min="15278" max="15278" width="38.5703125" style="82" customWidth="1"/>
    <col min="15279" max="15326" width="7.140625" style="82" customWidth="1"/>
    <col min="15327" max="15328" width="10.28515625" style="82" customWidth="1"/>
    <col min="15329" max="15331" width="10.28515625" style="82"/>
    <col min="15332" max="15336" width="10.28515625" style="82" customWidth="1"/>
    <col min="15337" max="15341" width="10.28515625" style="82"/>
    <col min="15342" max="15346" width="10.28515625" style="82" customWidth="1"/>
    <col min="15347" max="15532" width="10.28515625" style="82"/>
    <col min="15533" max="15533" width="18.42578125" style="82" bestFit="1" customWidth="1"/>
    <col min="15534" max="15534" width="38.5703125" style="82" customWidth="1"/>
    <col min="15535" max="15582" width="7.140625" style="82" customWidth="1"/>
    <col min="15583" max="15584" width="10.28515625" style="82" customWidth="1"/>
    <col min="15585" max="15587" width="10.28515625" style="82"/>
    <col min="15588" max="15592" width="10.28515625" style="82" customWidth="1"/>
    <col min="15593" max="15597" width="10.28515625" style="82"/>
    <col min="15598" max="15602" width="10.28515625" style="82" customWidth="1"/>
    <col min="15603" max="15788" width="10.28515625" style="82"/>
    <col min="15789" max="15789" width="18.42578125" style="82" bestFit="1" customWidth="1"/>
    <col min="15790" max="15790" width="38.5703125" style="82" customWidth="1"/>
    <col min="15791" max="15838" width="7.140625" style="82" customWidth="1"/>
    <col min="15839" max="15840" width="10.28515625" style="82" customWidth="1"/>
    <col min="15841" max="15843" width="10.28515625" style="82"/>
    <col min="15844" max="15848" width="10.28515625" style="82" customWidth="1"/>
    <col min="15849" max="15853" width="10.28515625" style="82"/>
    <col min="15854" max="15858" width="10.28515625" style="82" customWidth="1"/>
    <col min="15859" max="16044" width="10.28515625" style="82"/>
    <col min="16045" max="16045" width="18.42578125" style="82" bestFit="1" customWidth="1"/>
    <col min="16046" max="16046" width="38.5703125" style="82" customWidth="1"/>
    <col min="16047" max="16094" width="7.140625" style="82" customWidth="1"/>
    <col min="16095" max="16096" width="10.28515625" style="82" customWidth="1"/>
    <col min="16097" max="16099" width="10.28515625" style="82"/>
    <col min="16100" max="16104" width="10.28515625" style="82" customWidth="1"/>
    <col min="16105" max="16109" width="10.28515625" style="82"/>
    <col min="16110" max="16114" width="10.28515625" style="82" customWidth="1"/>
    <col min="16115" max="16384" width="10.28515625" style="82"/>
  </cols>
  <sheetData>
    <row r="1" spans="1:50">
      <c r="A1" s="343"/>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row>
    <row r="2" spans="1:50" ht="11.25" customHeight="1">
      <c r="A2" s="348" t="s">
        <v>223</v>
      </c>
      <c r="B2" s="345" t="s">
        <v>90</v>
      </c>
      <c r="C2" s="321" t="s">
        <v>224</v>
      </c>
      <c r="D2" s="321"/>
      <c r="E2" s="321"/>
      <c r="F2" s="321"/>
      <c r="G2" s="321"/>
      <c r="H2" s="321"/>
      <c r="I2" s="321" t="s">
        <v>225</v>
      </c>
      <c r="J2" s="321"/>
      <c r="K2" s="321"/>
      <c r="L2" s="321"/>
      <c r="M2" s="321"/>
      <c r="N2" s="321"/>
      <c r="O2" s="321" t="s">
        <v>226</v>
      </c>
      <c r="P2" s="321"/>
      <c r="Q2" s="321"/>
      <c r="R2" s="321"/>
      <c r="S2" s="321"/>
      <c r="T2" s="321"/>
      <c r="U2" s="321" t="s">
        <v>227</v>
      </c>
      <c r="V2" s="321"/>
      <c r="W2" s="321"/>
      <c r="X2" s="321"/>
      <c r="Y2" s="321"/>
      <c r="Z2" s="321"/>
      <c r="AA2" s="321" t="s">
        <v>228</v>
      </c>
      <c r="AB2" s="321"/>
      <c r="AC2" s="321"/>
      <c r="AD2" s="321"/>
      <c r="AE2" s="321"/>
      <c r="AF2" s="321"/>
      <c r="AG2" s="321" t="s">
        <v>229</v>
      </c>
      <c r="AH2" s="321"/>
      <c r="AI2" s="321"/>
      <c r="AJ2" s="321"/>
      <c r="AK2" s="321"/>
      <c r="AL2" s="321"/>
      <c r="AM2" s="321" t="s">
        <v>230</v>
      </c>
      <c r="AN2" s="321"/>
      <c r="AO2" s="321"/>
      <c r="AP2" s="321"/>
      <c r="AQ2" s="321"/>
      <c r="AR2" s="321"/>
      <c r="AS2" s="320" t="s">
        <v>94</v>
      </c>
      <c r="AT2" s="320"/>
      <c r="AU2" s="320"/>
      <c r="AV2" s="320"/>
      <c r="AW2" s="320"/>
      <c r="AX2" s="320"/>
    </row>
    <row r="3" spans="1:50">
      <c r="A3" s="348"/>
      <c r="B3" s="345"/>
      <c r="C3" s="322">
        <v>2021</v>
      </c>
      <c r="D3" s="322"/>
      <c r="E3" s="322"/>
      <c r="F3" s="320">
        <v>2022</v>
      </c>
      <c r="G3" s="320"/>
      <c r="H3" s="320"/>
      <c r="I3" s="322">
        <v>2021</v>
      </c>
      <c r="J3" s="322"/>
      <c r="K3" s="322"/>
      <c r="L3" s="320">
        <v>2022</v>
      </c>
      <c r="M3" s="320"/>
      <c r="N3" s="320"/>
      <c r="O3" s="322">
        <v>2021</v>
      </c>
      <c r="P3" s="322"/>
      <c r="Q3" s="322"/>
      <c r="R3" s="320">
        <v>2022</v>
      </c>
      <c r="S3" s="320"/>
      <c r="T3" s="320"/>
      <c r="U3" s="322">
        <v>2021</v>
      </c>
      <c r="V3" s="322"/>
      <c r="W3" s="322"/>
      <c r="X3" s="320">
        <v>2022</v>
      </c>
      <c r="Y3" s="320"/>
      <c r="Z3" s="320"/>
      <c r="AA3" s="322">
        <v>2021</v>
      </c>
      <c r="AB3" s="322"/>
      <c r="AC3" s="322"/>
      <c r="AD3" s="320">
        <v>2022</v>
      </c>
      <c r="AE3" s="320"/>
      <c r="AF3" s="320"/>
      <c r="AG3" s="322">
        <v>2021</v>
      </c>
      <c r="AH3" s="322"/>
      <c r="AI3" s="322"/>
      <c r="AJ3" s="320">
        <v>2022</v>
      </c>
      <c r="AK3" s="320"/>
      <c r="AL3" s="320"/>
      <c r="AM3" s="322">
        <v>2021</v>
      </c>
      <c r="AN3" s="322"/>
      <c r="AO3" s="322"/>
      <c r="AP3" s="320">
        <v>2022</v>
      </c>
      <c r="AQ3" s="320"/>
      <c r="AR3" s="320"/>
      <c r="AS3" s="322">
        <v>2021</v>
      </c>
      <c r="AT3" s="322"/>
      <c r="AU3" s="322"/>
      <c r="AV3" s="320">
        <v>2022</v>
      </c>
      <c r="AW3" s="320"/>
      <c r="AX3" s="320"/>
    </row>
    <row r="4" spans="1:50">
      <c r="A4" s="348"/>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c r="AS4" s="127" t="s">
        <v>95</v>
      </c>
      <c r="AT4" s="127" t="s">
        <v>96</v>
      </c>
      <c r="AU4" s="128" t="s">
        <v>97</v>
      </c>
      <c r="AV4" s="129" t="s">
        <v>95</v>
      </c>
      <c r="AW4" s="129" t="s">
        <v>96</v>
      </c>
      <c r="AX4" s="130" t="s">
        <v>98</v>
      </c>
    </row>
    <row r="5" spans="1:50">
      <c r="A5" s="60" t="s">
        <v>1</v>
      </c>
      <c r="B5" s="154" t="s">
        <v>104</v>
      </c>
      <c r="C5" s="169">
        <v>2179.84289137</v>
      </c>
      <c r="D5" s="169">
        <v>2098.9703252899999</v>
      </c>
      <c r="E5" s="169">
        <v>4278.8132166599999</v>
      </c>
      <c r="F5" s="44">
        <v>2388.03292379</v>
      </c>
      <c r="G5" s="44" t="s">
        <v>1</v>
      </c>
      <c r="H5" s="44">
        <v>2388.03292379</v>
      </c>
      <c r="I5" s="169">
        <v>1838.16451127</v>
      </c>
      <c r="J5" s="169">
        <v>1331.42696514</v>
      </c>
      <c r="K5" s="169">
        <v>3169.5914764099998</v>
      </c>
      <c r="L5" s="44">
        <v>1802.00507558</v>
      </c>
      <c r="M5" s="44" t="s">
        <v>1</v>
      </c>
      <c r="N5" s="44">
        <v>1802.00507558</v>
      </c>
      <c r="O5" s="169">
        <v>2894.3744732</v>
      </c>
      <c r="P5" s="169">
        <v>1283.9954421699999</v>
      </c>
      <c r="Q5" s="169">
        <v>4178.3699153699999</v>
      </c>
      <c r="R5" s="44">
        <v>2965.4815107899999</v>
      </c>
      <c r="S5" s="44" t="s">
        <v>1</v>
      </c>
      <c r="T5" s="44">
        <v>2965.4815107899999</v>
      </c>
      <c r="U5" s="169">
        <v>827.78529695999998</v>
      </c>
      <c r="V5" s="169">
        <v>854.77482275</v>
      </c>
      <c r="W5" s="169">
        <v>1682.56011971</v>
      </c>
      <c r="X5" s="44">
        <v>786.95378693999999</v>
      </c>
      <c r="Y5" s="44" t="s">
        <v>1</v>
      </c>
      <c r="Z5" s="44">
        <v>786.95378693999999</v>
      </c>
      <c r="AA5" s="169">
        <v>236.38411416</v>
      </c>
      <c r="AB5" s="169">
        <v>230.89228940000001</v>
      </c>
      <c r="AC5" s="169">
        <v>467.27640356000001</v>
      </c>
      <c r="AD5" s="44">
        <v>237.22925831000001</v>
      </c>
      <c r="AE5" s="44" t="s">
        <v>231</v>
      </c>
      <c r="AF5" s="44">
        <v>237.22925831000001</v>
      </c>
      <c r="AG5" s="169">
        <v>759.49097585000004</v>
      </c>
      <c r="AH5" s="169">
        <v>615.35525270000005</v>
      </c>
      <c r="AI5" s="169">
        <v>1374.84622855</v>
      </c>
      <c r="AJ5" s="44">
        <v>680.74832671000001</v>
      </c>
      <c r="AK5" s="44" t="s">
        <v>1</v>
      </c>
      <c r="AL5" s="44">
        <v>680.74832671000001</v>
      </c>
      <c r="AM5" s="169">
        <v>1501.9100557199999</v>
      </c>
      <c r="AN5" s="169">
        <v>1191.4150918400001</v>
      </c>
      <c r="AO5" s="169">
        <v>2693.32514756</v>
      </c>
      <c r="AP5" s="44">
        <v>1488.7190278</v>
      </c>
      <c r="AQ5" s="44">
        <v>0</v>
      </c>
      <c r="AR5" s="44">
        <v>1488.7190278</v>
      </c>
      <c r="AS5" s="169">
        <v>10237.95231853</v>
      </c>
      <c r="AT5" s="169">
        <v>7606.8301892899999</v>
      </c>
      <c r="AU5" s="169">
        <v>17844.78250782</v>
      </c>
      <c r="AV5" s="44">
        <v>10349.16990992</v>
      </c>
      <c r="AW5" s="44" t="s">
        <v>231</v>
      </c>
      <c r="AX5" s="44">
        <v>10349.16990992</v>
      </c>
    </row>
    <row r="6" spans="1:50">
      <c r="A6" s="60" t="s">
        <v>1</v>
      </c>
      <c r="B6" s="155" t="s">
        <v>108</v>
      </c>
      <c r="C6" s="169">
        <v>1456.3397052</v>
      </c>
      <c r="D6" s="169">
        <v>1613.00653562</v>
      </c>
      <c r="E6" s="169">
        <v>3069.3462408199998</v>
      </c>
      <c r="F6" s="44">
        <v>1663.68558121</v>
      </c>
      <c r="G6" s="44" t="s">
        <v>1</v>
      </c>
      <c r="H6" s="44">
        <v>1663.68558121</v>
      </c>
      <c r="I6" s="169">
        <v>1174.9593405000001</v>
      </c>
      <c r="J6" s="169">
        <v>1228.73391649</v>
      </c>
      <c r="K6" s="169">
        <v>2403.69325699</v>
      </c>
      <c r="L6" s="44">
        <v>1140.94211739</v>
      </c>
      <c r="M6" s="44" t="s">
        <v>1</v>
      </c>
      <c r="N6" s="44">
        <v>1140.94211739</v>
      </c>
      <c r="O6" s="169">
        <v>1665.3254752400001</v>
      </c>
      <c r="P6" s="169">
        <v>1659.22805451</v>
      </c>
      <c r="Q6" s="169">
        <v>3324.5535297500001</v>
      </c>
      <c r="R6" s="44">
        <v>1673.6649268799999</v>
      </c>
      <c r="S6" s="44" t="s">
        <v>1</v>
      </c>
      <c r="T6" s="44">
        <v>1673.6649268799999</v>
      </c>
      <c r="U6" s="169">
        <v>752.71723336000002</v>
      </c>
      <c r="V6" s="169">
        <v>773.30069624999999</v>
      </c>
      <c r="W6" s="169">
        <v>1526.01792961</v>
      </c>
      <c r="X6" s="44">
        <v>711.68773067999996</v>
      </c>
      <c r="Y6" s="44" t="s">
        <v>1</v>
      </c>
      <c r="Z6" s="44">
        <v>711.68773067999996</v>
      </c>
      <c r="AA6" s="169">
        <v>196.72764771000001</v>
      </c>
      <c r="AB6" s="169">
        <v>205.55602200000001</v>
      </c>
      <c r="AC6" s="169">
        <v>402.28366971000003</v>
      </c>
      <c r="AD6" s="44">
        <v>200.35387309000001</v>
      </c>
      <c r="AE6" s="44" t="s">
        <v>231</v>
      </c>
      <c r="AF6" s="44">
        <v>200.35387309000001</v>
      </c>
      <c r="AG6" s="169">
        <v>596.73547742999995</v>
      </c>
      <c r="AH6" s="169">
        <v>583.92422031000001</v>
      </c>
      <c r="AI6" s="169">
        <v>1180.65969774</v>
      </c>
      <c r="AJ6" s="44">
        <v>556.09365007999997</v>
      </c>
      <c r="AK6" s="44" t="s">
        <v>1</v>
      </c>
      <c r="AL6" s="44">
        <v>556.09365007999997</v>
      </c>
      <c r="AM6" s="169">
        <v>895.70305047999898</v>
      </c>
      <c r="AN6" s="169">
        <v>915.57401485999901</v>
      </c>
      <c r="AO6" s="169">
        <v>1811.27706534</v>
      </c>
      <c r="AP6" s="44">
        <v>870.33633884999995</v>
      </c>
      <c r="AQ6" s="44">
        <v>0</v>
      </c>
      <c r="AR6" s="44">
        <v>870.33633884999995</v>
      </c>
      <c r="AS6" s="169">
        <v>6738.5079299199997</v>
      </c>
      <c r="AT6" s="169">
        <v>6979.3234600400001</v>
      </c>
      <c r="AU6" s="169">
        <v>13717.83138996</v>
      </c>
      <c r="AV6" s="44">
        <v>6816.7642181800002</v>
      </c>
      <c r="AW6" s="44" t="s">
        <v>231</v>
      </c>
      <c r="AX6" s="44">
        <v>6816.7642181800002</v>
      </c>
    </row>
    <row r="7" spans="1:50">
      <c r="A7" s="60" t="s">
        <v>1</v>
      </c>
      <c r="B7" s="156" t="s">
        <v>205</v>
      </c>
      <c r="C7" s="169">
        <v>280.23165345000001</v>
      </c>
      <c r="D7" s="169">
        <v>133.90622959000001</v>
      </c>
      <c r="E7" s="169">
        <v>414.13788304000002</v>
      </c>
      <c r="F7" s="44">
        <v>104.9060023</v>
      </c>
      <c r="G7" s="44" t="s">
        <v>1</v>
      </c>
      <c r="H7" s="44">
        <v>104.9060023</v>
      </c>
      <c r="I7" s="169">
        <v>65.371913629999995</v>
      </c>
      <c r="J7" s="169">
        <v>-185.12207663000001</v>
      </c>
      <c r="K7" s="169">
        <v>-119.750163</v>
      </c>
      <c r="L7" s="44">
        <v>45.068431230000002</v>
      </c>
      <c r="M7" s="44" t="s">
        <v>1</v>
      </c>
      <c r="N7" s="44">
        <v>45.068431230000002</v>
      </c>
      <c r="O7" s="169">
        <v>37.245049250000001</v>
      </c>
      <c r="P7" s="169">
        <v>25.24784657</v>
      </c>
      <c r="Q7" s="169">
        <v>62.492895820000001</v>
      </c>
      <c r="R7" s="44">
        <v>82.275973480000005</v>
      </c>
      <c r="S7" s="44" t="s">
        <v>1</v>
      </c>
      <c r="T7" s="44">
        <v>82.275973480000005</v>
      </c>
      <c r="U7" s="169">
        <v>64.138469139999998</v>
      </c>
      <c r="V7" s="169">
        <v>27.472898130000001</v>
      </c>
      <c r="W7" s="169">
        <v>91.611367270000002</v>
      </c>
      <c r="X7" s="44">
        <v>60.476001979999999</v>
      </c>
      <c r="Y7" s="44" t="s">
        <v>1</v>
      </c>
      <c r="Z7" s="44">
        <v>60.476001979999999</v>
      </c>
      <c r="AA7" s="169">
        <v>14.70837047</v>
      </c>
      <c r="AB7" s="169">
        <v>9.0615513199999995</v>
      </c>
      <c r="AC7" s="169">
        <v>23.769921790000001</v>
      </c>
      <c r="AD7" s="44">
        <v>16.965161080000001</v>
      </c>
      <c r="AE7" s="44" t="s">
        <v>231</v>
      </c>
      <c r="AF7" s="44">
        <v>16.965161080000001</v>
      </c>
      <c r="AG7" s="169">
        <v>1.4982910700000001</v>
      </c>
      <c r="AH7" s="169">
        <v>14.6711033</v>
      </c>
      <c r="AI7" s="169">
        <v>16.169394369999999</v>
      </c>
      <c r="AJ7" s="44">
        <v>24.239817250000002</v>
      </c>
      <c r="AK7" s="44" t="s">
        <v>1</v>
      </c>
      <c r="AL7" s="44">
        <v>24.239817250000002</v>
      </c>
      <c r="AM7" s="169">
        <v>-35.082021879999999</v>
      </c>
      <c r="AN7" s="169">
        <v>-96.988326220000005</v>
      </c>
      <c r="AO7" s="169">
        <v>-132.07034809999999</v>
      </c>
      <c r="AP7" s="44">
        <v>15.660240610000001</v>
      </c>
      <c r="AQ7" s="44">
        <v>0</v>
      </c>
      <c r="AR7" s="44">
        <v>15.660240610000001</v>
      </c>
      <c r="AS7" s="169">
        <v>428.11172513000002</v>
      </c>
      <c r="AT7" s="169">
        <v>-71.750773940000002</v>
      </c>
      <c r="AU7" s="169">
        <v>356.36095118999998</v>
      </c>
      <c r="AV7" s="44">
        <v>349.59162793000002</v>
      </c>
      <c r="AW7" s="44" t="s">
        <v>231</v>
      </c>
      <c r="AX7" s="44">
        <v>349.59162793000002</v>
      </c>
    </row>
    <row r="8" spans="1:50">
      <c r="A8" s="60" t="s">
        <v>1</v>
      </c>
      <c r="B8" s="118" t="s">
        <v>1</v>
      </c>
      <c r="C8" s="118" t="s">
        <v>1</v>
      </c>
      <c r="D8" s="118" t="s">
        <v>1</v>
      </c>
      <c r="E8" s="118" t="s">
        <v>1</v>
      </c>
      <c r="F8" s="118" t="s">
        <v>1</v>
      </c>
      <c r="G8" s="118" t="s">
        <v>1</v>
      </c>
      <c r="H8" s="118" t="s">
        <v>1</v>
      </c>
      <c r="I8" s="118" t="s">
        <v>1</v>
      </c>
      <c r="J8" s="118" t="s">
        <v>1</v>
      </c>
      <c r="K8" s="118" t="s">
        <v>1</v>
      </c>
      <c r="L8" s="118" t="s">
        <v>1</v>
      </c>
      <c r="M8" s="118" t="s">
        <v>1</v>
      </c>
      <c r="N8" s="118" t="s">
        <v>1</v>
      </c>
      <c r="O8" s="118" t="s">
        <v>1</v>
      </c>
      <c r="P8" s="118" t="s">
        <v>1</v>
      </c>
      <c r="Q8" s="118" t="s">
        <v>1</v>
      </c>
      <c r="R8" s="118" t="s">
        <v>1</v>
      </c>
      <c r="S8" s="118" t="s">
        <v>1</v>
      </c>
      <c r="T8" s="118" t="s">
        <v>1</v>
      </c>
      <c r="U8" s="118" t="s">
        <v>1</v>
      </c>
      <c r="V8" s="118" t="s">
        <v>1</v>
      </c>
      <c r="W8" s="118" t="s">
        <v>1</v>
      </c>
      <c r="X8" s="118" t="s">
        <v>1</v>
      </c>
      <c r="Y8" s="118" t="s">
        <v>1</v>
      </c>
      <c r="Z8" s="118" t="s">
        <v>1</v>
      </c>
      <c r="AA8" s="118" t="s">
        <v>1</v>
      </c>
      <c r="AB8" s="118" t="s">
        <v>1</v>
      </c>
      <c r="AC8" s="118" t="s">
        <v>1</v>
      </c>
      <c r="AD8" s="118" t="s">
        <v>1</v>
      </c>
      <c r="AE8" s="118" t="s">
        <v>1</v>
      </c>
      <c r="AF8" s="118" t="s">
        <v>1</v>
      </c>
      <c r="AG8" s="118" t="s">
        <v>1</v>
      </c>
      <c r="AH8" s="118" t="s">
        <v>1</v>
      </c>
      <c r="AI8" s="118" t="s">
        <v>1</v>
      </c>
      <c r="AJ8" s="118" t="s">
        <v>1</v>
      </c>
      <c r="AK8" s="118" t="s">
        <v>1</v>
      </c>
      <c r="AL8" s="118" t="s">
        <v>1</v>
      </c>
      <c r="AM8" s="118" t="s">
        <v>1</v>
      </c>
      <c r="AN8" s="118" t="s">
        <v>1</v>
      </c>
      <c r="AO8" s="118" t="s">
        <v>1</v>
      </c>
      <c r="AP8" s="118" t="s">
        <v>1</v>
      </c>
      <c r="AQ8" s="118" t="s">
        <v>1</v>
      </c>
      <c r="AR8" s="118" t="s">
        <v>1</v>
      </c>
      <c r="AS8" s="118" t="s">
        <v>1</v>
      </c>
      <c r="AT8" s="118" t="s">
        <v>1</v>
      </c>
      <c r="AU8" s="118" t="s">
        <v>1</v>
      </c>
      <c r="AV8" s="118" t="s">
        <v>1</v>
      </c>
      <c r="AW8" s="118" t="s">
        <v>1</v>
      </c>
      <c r="AX8" s="118" t="s">
        <v>1</v>
      </c>
    </row>
    <row r="9" spans="1:50" s="170" customFormat="1">
      <c r="A9" s="60" t="s">
        <v>1</v>
      </c>
      <c r="B9" s="159" t="s">
        <v>69</v>
      </c>
      <c r="C9" s="64">
        <v>320.06624558999999</v>
      </c>
      <c r="D9" s="64">
        <v>190.60730267</v>
      </c>
      <c r="E9" s="64">
        <v>510.67354826000002</v>
      </c>
      <c r="F9" s="64">
        <v>175.28636799</v>
      </c>
      <c r="G9" s="64" t="s">
        <v>1</v>
      </c>
      <c r="H9" s="64">
        <v>175.28636799</v>
      </c>
      <c r="I9" s="64">
        <v>92.737785939999995</v>
      </c>
      <c r="J9" s="64">
        <v>-153.36491452999999</v>
      </c>
      <c r="K9" s="64">
        <v>-60.627128589999998</v>
      </c>
      <c r="L9" s="64">
        <v>88.531055690000002</v>
      </c>
      <c r="M9" s="64" t="s">
        <v>1</v>
      </c>
      <c r="N9" s="64">
        <v>88.531055690000002</v>
      </c>
      <c r="O9" s="64">
        <v>90.210310289999995</v>
      </c>
      <c r="P9" s="64">
        <v>98.870306369999994</v>
      </c>
      <c r="Q9" s="64">
        <v>189.08061666</v>
      </c>
      <c r="R9" s="64">
        <v>183.41288311</v>
      </c>
      <c r="S9" s="64" t="s">
        <v>1</v>
      </c>
      <c r="T9" s="64">
        <v>183.41288311</v>
      </c>
      <c r="U9" s="64">
        <v>85.541061479999996</v>
      </c>
      <c r="V9" s="64">
        <v>50.136384970000002</v>
      </c>
      <c r="W9" s="64">
        <v>135.67744644999999</v>
      </c>
      <c r="X9" s="64">
        <v>89.580474179999996</v>
      </c>
      <c r="Y9" s="64" t="s">
        <v>1</v>
      </c>
      <c r="Z9" s="64">
        <v>89.580474179999996</v>
      </c>
      <c r="AA9" s="64">
        <v>18.703153279999999</v>
      </c>
      <c r="AB9" s="64">
        <v>12.598921450000001</v>
      </c>
      <c r="AC9" s="64">
        <v>31.302074730000001</v>
      </c>
      <c r="AD9" s="64">
        <v>20.389965719999999</v>
      </c>
      <c r="AE9" s="64" t="s">
        <v>231</v>
      </c>
      <c r="AF9" s="64">
        <v>20.389965719999999</v>
      </c>
      <c r="AG9" s="64">
        <v>6.7556550800000004</v>
      </c>
      <c r="AH9" s="64">
        <v>24.01264634</v>
      </c>
      <c r="AI9" s="64">
        <v>30.76830142</v>
      </c>
      <c r="AJ9" s="64">
        <v>38.355459539999998</v>
      </c>
      <c r="AK9" s="64" t="s">
        <v>1</v>
      </c>
      <c r="AL9" s="64">
        <v>38.355459539999998</v>
      </c>
      <c r="AM9" s="64">
        <v>5.7115144099999604</v>
      </c>
      <c r="AN9" s="64">
        <v>-20.121895210000002</v>
      </c>
      <c r="AO9" s="64">
        <v>-14.4103808000001</v>
      </c>
      <c r="AP9" s="64">
        <v>115.89527384</v>
      </c>
      <c r="AQ9" s="64">
        <v>0</v>
      </c>
      <c r="AR9" s="64">
        <v>115.89527384</v>
      </c>
      <c r="AS9" s="64">
        <v>619.72572606999995</v>
      </c>
      <c r="AT9" s="64">
        <v>202.73875206</v>
      </c>
      <c r="AU9" s="64">
        <v>822.46447812999997</v>
      </c>
      <c r="AV9" s="64">
        <v>711.45148007</v>
      </c>
      <c r="AW9" s="64" t="s">
        <v>231</v>
      </c>
      <c r="AX9" s="64">
        <v>711.45148007</v>
      </c>
    </row>
    <row r="10" spans="1:50">
      <c r="A10" s="60" t="s">
        <v>1</v>
      </c>
      <c r="B10" s="171" t="s">
        <v>1</v>
      </c>
      <c r="C10" s="171" t="s">
        <v>1</v>
      </c>
      <c r="D10" s="171" t="s">
        <v>1</v>
      </c>
      <c r="E10" s="171" t="s">
        <v>1</v>
      </c>
      <c r="F10" s="171" t="s">
        <v>1</v>
      </c>
      <c r="G10" s="171" t="s">
        <v>1</v>
      </c>
      <c r="H10" s="171" t="s">
        <v>1</v>
      </c>
      <c r="I10" s="171" t="s">
        <v>1</v>
      </c>
      <c r="J10" s="171" t="s">
        <v>1</v>
      </c>
      <c r="K10" s="171" t="s">
        <v>1</v>
      </c>
      <c r="L10" s="171" t="s">
        <v>1</v>
      </c>
      <c r="M10" s="171" t="s">
        <v>1</v>
      </c>
      <c r="N10" s="171" t="s">
        <v>1</v>
      </c>
      <c r="O10" s="171" t="s">
        <v>1</v>
      </c>
      <c r="P10" s="171" t="s">
        <v>1</v>
      </c>
      <c r="Q10" s="171" t="s">
        <v>1</v>
      </c>
      <c r="R10" s="171" t="s">
        <v>1</v>
      </c>
      <c r="S10" s="171" t="s">
        <v>1</v>
      </c>
      <c r="T10" s="171" t="s">
        <v>1</v>
      </c>
      <c r="U10" s="171" t="s">
        <v>1</v>
      </c>
      <c r="V10" s="171" t="s">
        <v>1</v>
      </c>
      <c r="W10" s="171" t="s">
        <v>1</v>
      </c>
      <c r="X10" s="171" t="s">
        <v>1</v>
      </c>
      <c r="Y10" s="171" t="s">
        <v>1</v>
      </c>
      <c r="Z10" s="171" t="s">
        <v>1</v>
      </c>
      <c r="AA10" s="171" t="s">
        <v>1</v>
      </c>
      <c r="AB10" s="171" t="s">
        <v>1</v>
      </c>
      <c r="AC10" s="171" t="s">
        <v>1</v>
      </c>
      <c r="AD10" s="171" t="s">
        <v>1</v>
      </c>
      <c r="AE10" s="171" t="s">
        <v>1</v>
      </c>
      <c r="AF10" s="171" t="s">
        <v>1</v>
      </c>
      <c r="AG10" s="171" t="s">
        <v>1</v>
      </c>
      <c r="AH10" s="171" t="s">
        <v>1</v>
      </c>
      <c r="AI10" s="171" t="s">
        <v>1</v>
      </c>
      <c r="AJ10" s="171" t="s">
        <v>1</v>
      </c>
      <c r="AK10" s="171" t="s">
        <v>1</v>
      </c>
      <c r="AL10" s="171" t="s">
        <v>1</v>
      </c>
      <c r="AM10" s="171" t="s">
        <v>1</v>
      </c>
      <c r="AN10" s="171" t="s">
        <v>1</v>
      </c>
      <c r="AO10" s="171" t="s">
        <v>1</v>
      </c>
      <c r="AP10" s="171" t="s">
        <v>1</v>
      </c>
      <c r="AQ10" s="171" t="s">
        <v>1</v>
      </c>
      <c r="AR10" s="171" t="s">
        <v>1</v>
      </c>
      <c r="AS10" s="171" t="s">
        <v>1</v>
      </c>
      <c r="AT10" s="171" t="s">
        <v>1</v>
      </c>
      <c r="AU10" s="171" t="s">
        <v>1</v>
      </c>
      <c r="AV10" s="171" t="s">
        <v>1</v>
      </c>
      <c r="AW10" s="171" t="s">
        <v>1</v>
      </c>
      <c r="AX10" s="171" t="s">
        <v>1</v>
      </c>
    </row>
    <row r="11" spans="1:50">
      <c r="A11" s="60" t="s">
        <v>1</v>
      </c>
      <c r="B11" s="172" t="s">
        <v>209</v>
      </c>
      <c r="C11" s="171" t="s">
        <v>1</v>
      </c>
      <c r="D11" s="171" t="s">
        <v>1</v>
      </c>
      <c r="E11" s="171" t="s">
        <v>1</v>
      </c>
      <c r="F11" s="171" t="s">
        <v>1</v>
      </c>
      <c r="G11" s="171" t="s">
        <v>1</v>
      </c>
      <c r="H11" s="171" t="s">
        <v>1</v>
      </c>
      <c r="I11" s="171" t="s">
        <v>1</v>
      </c>
      <c r="J11" s="171" t="s">
        <v>1</v>
      </c>
      <c r="K11" s="171" t="s">
        <v>1</v>
      </c>
      <c r="L11" s="171" t="s">
        <v>1</v>
      </c>
      <c r="M11" s="171" t="s">
        <v>1</v>
      </c>
      <c r="N11" s="171" t="s">
        <v>1</v>
      </c>
      <c r="O11" s="171" t="s">
        <v>1</v>
      </c>
      <c r="P11" s="171" t="s">
        <v>1</v>
      </c>
      <c r="Q11" s="171" t="s">
        <v>1</v>
      </c>
      <c r="R11" s="171" t="s">
        <v>1</v>
      </c>
      <c r="S11" s="171" t="s">
        <v>1</v>
      </c>
      <c r="T11" s="171" t="s">
        <v>1</v>
      </c>
      <c r="U11" s="171" t="s">
        <v>1</v>
      </c>
      <c r="V11" s="171" t="s">
        <v>1</v>
      </c>
      <c r="W11" s="171" t="s">
        <v>1</v>
      </c>
      <c r="X11" s="171" t="s">
        <v>1</v>
      </c>
      <c r="Y11" s="171" t="s">
        <v>1</v>
      </c>
      <c r="Z11" s="171" t="s">
        <v>1</v>
      </c>
      <c r="AA11" s="171" t="s">
        <v>1</v>
      </c>
      <c r="AB11" s="171" t="s">
        <v>1</v>
      </c>
      <c r="AC11" s="171" t="s">
        <v>1</v>
      </c>
      <c r="AD11" s="171" t="s">
        <v>1</v>
      </c>
      <c r="AE11" s="171" t="s">
        <v>1</v>
      </c>
      <c r="AF11" s="171" t="s">
        <v>1</v>
      </c>
      <c r="AG11" s="171" t="s">
        <v>1</v>
      </c>
      <c r="AH11" s="171" t="s">
        <v>1</v>
      </c>
      <c r="AI11" s="171" t="s">
        <v>1</v>
      </c>
      <c r="AJ11" s="171" t="s">
        <v>1</v>
      </c>
      <c r="AK11" s="171" t="s">
        <v>1</v>
      </c>
      <c r="AL11" s="171" t="s">
        <v>1</v>
      </c>
      <c r="AM11" s="171" t="s">
        <v>1</v>
      </c>
      <c r="AN11" s="171" t="s">
        <v>1</v>
      </c>
      <c r="AO11" s="171" t="s">
        <v>1</v>
      </c>
      <c r="AP11" s="171" t="s">
        <v>1</v>
      </c>
      <c r="AQ11" s="171" t="s">
        <v>1</v>
      </c>
      <c r="AR11" s="171" t="s">
        <v>1</v>
      </c>
      <c r="AS11" s="171" t="s">
        <v>1</v>
      </c>
      <c r="AT11" s="171" t="s">
        <v>1</v>
      </c>
      <c r="AU11" s="171" t="s">
        <v>1</v>
      </c>
      <c r="AV11" s="171" t="s">
        <v>1</v>
      </c>
      <c r="AW11" s="171" t="s">
        <v>1</v>
      </c>
      <c r="AX11" s="171" t="s">
        <v>1</v>
      </c>
    </row>
    <row r="12" spans="1:50">
      <c r="A12" s="60" t="s">
        <v>1</v>
      </c>
      <c r="B12" s="156" t="s">
        <v>210</v>
      </c>
      <c r="C12" s="173">
        <v>0.491750459904992</v>
      </c>
      <c r="D12" s="173">
        <v>0.60697331660449605</v>
      </c>
      <c r="E12" s="173">
        <v>0.55230251442310796</v>
      </c>
      <c r="F12" s="140">
        <v>0.64663212026973005</v>
      </c>
      <c r="G12" s="140" t="s">
        <v>1</v>
      </c>
      <c r="H12" s="140">
        <v>0.64663212026973005</v>
      </c>
      <c r="I12" s="173">
        <v>0.61910112569550702</v>
      </c>
      <c r="J12" s="173">
        <v>0.83254949127004596</v>
      </c>
      <c r="K12" s="173">
        <v>0.72821290417976203</v>
      </c>
      <c r="L12" s="140">
        <v>0.62827262943872297</v>
      </c>
      <c r="M12" s="140" t="s">
        <v>1</v>
      </c>
      <c r="N12" s="140">
        <v>0.62827262943872297</v>
      </c>
      <c r="O12" s="173">
        <v>0.74098098747463403</v>
      </c>
      <c r="P12" s="173">
        <v>0.75212371803738598</v>
      </c>
      <c r="Q12" s="173">
        <v>0.74654213455442098</v>
      </c>
      <c r="R12" s="140">
        <v>0.71923164059128797</v>
      </c>
      <c r="S12" s="140" t="s">
        <v>1</v>
      </c>
      <c r="T12" s="140">
        <v>0.71923164059128797</v>
      </c>
      <c r="U12" s="173">
        <v>0.62051614930492005</v>
      </c>
      <c r="V12" s="173">
        <v>0.67037249362880003</v>
      </c>
      <c r="W12" s="173">
        <v>0.64578056136067397</v>
      </c>
      <c r="X12" s="140">
        <v>0.60742551143455903</v>
      </c>
      <c r="Y12" s="140" t="s">
        <v>1</v>
      </c>
      <c r="Z12" s="140">
        <v>0.60742551143455903</v>
      </c>
      <c r="AA12" s="173">
        <v>0.60221182903910597</v>
      </c>
      <c r="AB12" s="173">
        <v>0.65394323572772795</v>
      </c>
      <c r="AC12" s="173">
        <v>0.62864517190644897</v>
      </c>
      <c r="AD12" s="140">
        <v>0.59716685469941</v>
      </c>
      <c r="AE12" s="140">
        <v>0</v>
      </c>
      <c r="AF12" s="140">
        <v>0.59716685469941</v>
      </c>
      <c r="AG12" s="173">
        <v>0.65186561776969398</v>
      </c>
      <c r="AH12" s="173">
        <v>0.61913053811686303</v>
      </c>
      <c r="AI12" s="173">
        <v>0.63567568099142102</v>
      </c>
      <c r="AJ12" s="140">
        <v>0.59700805616507102</v>
      </c>
      <c r="AK12" s="140" t="s">
        <v>1</v>
      </c>
      <c r="AL12" s="140">
        <v>0.59700805616507102</v>
      </c>
      <c r="AM12" s="173">
        <v>0.75769062960800304</v>
      </c>
      <c r="AN12" s="173">
        <v>0.83844839973684004</v>
      </c>
      <c r="AO12" s="173">
        <v>0.79851249901875498</v>
      </c>
      <c r="AP12" s="140">
        <v>0.69533661677235803</v>
      </c>
      <c r="AQ12" s="140">
        <v>0</v>
      </c>
      <c r="AR12" s="140">
        <v>0.69533661677235803</v>
      </c>
      <c r="AS12" s="173">
        <v>0.64268692638184899</v>
      </c>
      <c r="AT12" s="173">
        <v>0.72098490584518105</v>
      </c>
      <c r="AU12" s="173">
        <v>0.68252317377457605</v>
      </c>
      <c r="AV12" s="140">
        <v>0.65800707740007103</v>
      </c>
      <c r="AW12" s="140">
        <v>0</v>
      </c>
      <c r="AX12" s="140">
        <v>0.65800707740007103</v>
      </c>
    </row>
    <row r="13" spans="1:50">
      <c r="A13" s="60" t="s">
        <v>1</v>
      </c>
      <c r="B13" s="163" t="s">
        <v>216</v>
      </c>
      <c r="C13" s="174">
        <v>0.31582763986842899</v>
      </c>
      <c r="D13" s="174">
        <v>0.31001013843244801</v>
      </c>
      <c r="E13" s="174">
        <v>0.31277041950259998</v>
      </c>
      <c r="F13" s="143">
        <v>0.29031149246285098</v>
      </c>
      <c r="G13" s="143" t="s">
        <v>1</v>
      </c>
      <c r="H13" s="143">
        <v>0.29031149246285098</v>
      </c>
      <c r="I13" s="174">
        <v>0.32526127785610798</v>
      </c>
      <c r="J13" s="174">
        <v>0.31811134273608299</v>
      </c>
      <c r="K13" s="174">
        <v>0.32160633238537101</v>
      </c>
      <c r="L13" s="143">
        <v>0.33222630337909698</v>
      </c>
      <c r="M13" s="143" t="s">
        <v>1</v>
      </c>
      <c r="N13" s="143">
        <v>0.33222630337909698</v>
      </c>
      <c r="O13" s="174">
        <v>0.236653985505868</v>
      </c>
      <c r="P13" s="174">
        <v>0.23265965968976099</v>
      </c>
      <c r="Q13" s="174">
        <v>0.23466048550846</v>
      </c>
      <c r="R13" s="143">
        <v>0.23160919250582701</v>
      </c>
      <c r="S13" s="143" t="s">
        <v>1</v>
      </c>
      <c r="T13" s="143">
        <v>0.23160919250582701</v>
      </c>
      <c r="U13" s="174">
        <v>0.29427460305543601</v>
      </c>
      <c r="V13" s="174">
        <v>0.29410070772324098</v>
      </c>
      <c r="W13" s="174">
        <v>0.294186482608846</v>
      </c>
      <c r="X13" s="143">
        <v>0.30759901495116798</v>
      </c>
      <c r="Y13" s="143" t="s">
        <v>1</v>
      </c>
      <c r="Z13" s="143">
        <v>0.30759901495116798</v>
      </c>
      <c r="AA13" s="174">
        <v>0.323023029196571</v>
      </c>
      <c r="AB13" s="174">
        <v>0.30197364166738</v>
      </c>
      <c r="AC13" s="174">
        <v>0.31226736424711798</v>
      </c>
      <c r="AD13" s="143">
        <v>0.31815716265872201</v>
      </c>
      <c r="AE13" s="143">
        <v>0</v>
      </c>
      <c r="AF13" s="143">
        <v>0.31815716265872201</v>
      </c>
      <c r="AG13" s="174">
        <v>0.34562356943859401</v>
      </c>
      <c r="AH13" s="174">
        <v>0.355744449441949</v>
      </c>
      <c r="AI13" s="174">
        <v>0.35062909895410299</v>
      </c>
      <c r="AJ13" s="143">
        <v>0.35940249222635001</v>
      </c>
      <c r="AK13" s="143" t="s">
        <v>1</v>
      </c>
      <c r="AL13" s="143">
        <v>0.35940249222635001</v>
      </c>
      <c r="AM13" s="174">
        <v>0.28147639328111201</v>
      </c>
      <c r="AN13" s="174">
        <v>0.26748331593644697</v>
      </c>
      <c r="AO13" s="174">
        <v>0.27440309773187699</v>
      </c>
      <c r="AP13" s="143">
        <v>0.28667006281694701</v>
      </c>
      <c r="AQ13" s="143">
        <v>0</v>
      </c>
      <c r="AR13" s="143">
        <v>0.28667006281694701</v>
      </c>
      <c r="AS13" s="174">
        <v>0.29378094906144903</v>
      </c>
      <c r="AT13" s="174">
        <v>0.28929557110230703</v>
      </c>
      <c r="AU13" s="174">
        <v>0.29149888984031802</v>
      </c>
      <c r="AV13" s="143">
        <v>0.29070882111998397</v>
      </c>
      <c r="AW13" s="143">
        <v>0</v>
      </c>
      <c r="AX13" s="143">
        <v>0.29070882111998397</v>
      </c>
    </row>
    <row r="14" spans="1:50" s="170" customFormat="1">
      <c r="A14" s="60" t="s">
        <v>1</v>
      </c>
      <c r="B14" s="159" t="s">
        <v>217</v>
      </c>
      <c r="C14" s="144">
        <v>0.80757809977342099</v>
      </c>
      <c r="D14" s="144">
        <v>0.91698345503694501</v>
      </c>
      <c r="E14" s="144">
        <v>0.86507293392570805</v>
      </c>
      <c r="F14" s="144">
        <v>0.93694361273257998</v>
      </c>
      <c r="G14" s="144" t="s">
        <v>1</v>
      </c>
      <c r="H14" s="144">
        <v>0.93694361273257998</v>
      </c>
      <c r="I14" s="144">
        <v>0.94436240355161505</v>
      </c>
      <c r="J14" s="144">
        <v>1.15066083400613</v>
      </c>
      <c r="K14" s="144">
        <v>1.04981923656513</v>
      </c>
      <c r="L14" s="144">
        <v>0.96049893281782095</v>
      </c>
      <c r="M14" s="144" t="s">
        <v>1</v>
      </c>
      <c r="N14" s="144">
        <v>0.96049893281782095</v>
      </c>
      <c r="O14" s="144">
        <v>0.97763497298050295</v>
      </c>
      <c r="P14" s="144">
        <v>0.98478337772714697</v>
      </c>
      <c r="Q14" s="144">
        <v>0.98120262006288095</v>
      </c>
      <c r="R14" s="144">
        <v>0.95084083309711398</v>
      </c>
      <c r="S14" s="144" t="s">
        <v>1</v>
      </c>
      <c r="T14" s="144">
        <v>0.95084083309711398</v>
      </c>
      <c r="U14" s="144">
        <v>0.91479075236035601</v>
      </c>
      <c r="V14" s="144">
        <v>0.96447320135204095</v>
      </c>
      <c r="W14" s="144">
        <v>0.93996704396952102</v>
      </c>
      <c r="X14" s="144">
        <v>0.91502452638572696</v>
      </c>
      <c r="Y14" s="144" t="s">
        <v>1</v>
      </c>
      <c r="Z14" s="144">
        <v>0.91502452638572696</v>
      </c>
      <c r="AA14" s="144">
        <v>0.92523485823567697</v>
      </c>
      <c r="AB14" s="144">
        <v>0.955916877395107</v>
      </c>
      <c r="AC14" s="144">
        <v>0.94091253615356696</v>
      </c>
      <c r="AD14" s="144">
        <v>0.91532401735813096</v>
      </c>
      <c r="AE14" s="144">
        <v>0</v>
      </c>
      <c r="AF14" s="144">
        <v>0.91532401735813096</v>
      </c>
      <c r="AG14" s="144">
        <v>0.99748918720828705</v>
      </c>
      <c r="AH14" s="144">
        <v>0.97487498755881197</v>
      </c>
      <c r="AI14" s="144">
        <v>0.98630477994552401</v>
      </c>
      <c r="AJ14" s="144">
        <v>0.95641054839142103</v>
      </c>
      <c r="AK14" s="144" t="s">
        <v>1</v>
      </c>
      <c r="AL14" s="144">
        <v>0.95641054839142103</v>
      </c>
      <c r="AM14" s="144">
        <v>1.0391670228891099</v>
      </c>
      <c r="AN14" s="144">
        <v>1.10593171567329</v>
      </c>
      <c r="AO14" s="144">
        <v>1.0729155967506301</v>
      </c>
      <c r="AP14" s="144">
        <v>0.98200667958930399</v>
      </c>
      <c r="AQ14" s="144">
        <v>0</v>
      </c>
      <c r="AR14" s="144">
        <v>0.98200667958930399</v>
      </c>
      <c r="AS14" s="144">
        <v>0.93646787544329801</v>
      </c>
      <c r="AT14" s="144">
        <v>1.01028047694749</v>
      </c>
      <c r="AU14" s="144">
        <v>0.97402206361489296</v>
      </c>
      <c r="AV14" s="144">
        <v>0.948715898520055</v>
      </c>
      <c r="AW14" s="144">
        <v>0</v>
      </c>
      <c r="AX14" s="144">
        <v>0.948715898520055</v>
      </c>
    </row>
    <row r="15" spans="1:50">
      <c r="B15" s="74" t="s">
        <v>1</v>
      </c>
      <c r="C15" s="323"/>
      <c r="D15" s="323"/>
      <c r="E15" s="323"/>
      <c r="F15" s="323"/>
      <c r="G15" s="323"/>
      <c r="H15" s="323"/>
      <c r="I15" s="175"/>
      <c r="J15" s="176"/>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row>
    <row r="16" spans="1:50">
      <c r="A16" s="77">
        <v>1</v>
      </c>
      <c r="B16" s="78" t="s">
        <v>232</v>
      </c>
      <c r="C16" s="177"/>
      <c r="D16" s="177"/>
      <c r="E16" s="177"/>
      <c r="F16" s="177"/>
      <c r="G16" s="177"/>
      <c r="H16" s="177"/>
      <c r="I16" s="175"/>
      <c r="J16" s="176"/>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row>
    <row r="17" spans="2:12" ht="12">
      <c r="B17" s="178"/>
      <c r="C17" s="179"/>
      <c r="D17" s="179"/>
      <c r="E17" s="179"/>
      <c r="F17" s="179"/>
      <c r="G17" s="179"/>
      <c r="H17" s="179"/>
      <c r="I17" s="180"/>
      <c r="J17" s="147"/>
    </row>
    <row r="18" spans="2:12">
      <c r="B18" s="147"/>
      <c r="C18" s="147"/>
      <c r="D18" s="147"/>
      <c r="E18" s="147"/>
      <c r="F18" s="147"/>
      <c r="G18" s="147"/>
      <c r="H18" s="147"/>
      <c r="I18" s="147"/>
      <c r="J18" s="147"/>
      <c r="K18" s="147"/>
      <c r="L18" s="147"/>
    </row>
    <row r="19" spans="2:12">
      <c r="B19" s="147"/>
      <c r="C19" s="147"/>
      <c r="D19" s="147"/>
      <c r="E19" s="147"/>
      <c r="F19" s="147"/>
      <c r="G19" s="147"/>
      <c r="H19" s="147"/>
      <c r="I19" s="147"/>
      <c r="J19" s="147"/>
      <c r="K19" s="147"/>
      <c r="L19" s="147"/>
    </row>
    <row r="20" spans="2:12">
      <c r="B20" s="147"/>
      <c r="C20" s="147"/>
      <c r="D20" s="147"/>
      <c r="E20" s="147"/>
      <c r="F20" s="147"/>
      <c r="G20" s="147"/>
      <c r="H20" s="147"/>
      <c r="I20" s="147"/>
      <c r="J20" s="147"/>
      <c r="K20" s="147"/>
      <c r="L20" s="147"/>
    </row>
    <row r="21" spans="2:12">
      <c r="B21" s="147"/>
      <c r="C21" s="147"/>
      <c r="D21" s="147"/>
      <c r="E21" s="147"/>
      <c r="F21" s="147"/>
      <c r="G21" s="147"/>
      <c r="H21" s="147"/>
      <c r="I21" s="147"/>
      <c r="J21" s="147"/>
      <c r="K21" s="147"/>
      <c r="L21" s="147"/>
    </row>
    <row r="22" spans="2:12">
      <c r="B22" s="181"/>
      <c r="C22" s="69"/>
      <c r="D22" s="147"/>
      <c r="E22" s="147"/>
      <c r="F22" s="147"/>
      <c r="G22" s="147"/>
      <c r="H22" s="147"/>
      <c r="I22" s="147"/>
      <c r="J22" s="147"/>
      <c r="K22" s="147"/>
      <c r="L22" s="147"/>
    </row>
    <row r="23" spans="2:12">
      <c r="B23" s="147"/>
      <c r="C23" s="147"/>
      <c r="D23" s="147"/>
      <c r="E23" s="147"/>
      <c r="F23" s="147"/>
      <c r="G23" s="147"/>
      <c r="H23" s="147"/>
      <c r="I23" s="147"/>
      <c r="J23" s="147"/>
      <c r="K23" s="147"/>
      <c r="L23" s="147"/>
    </row>
    <row r="24" spans="2:12">
      <c r="B24" s="147"/>
      <c r="C24" s="147"/>
      <c r="D24" s="147"/>
      <c r="E24" s="147"/>
      <c r="F24" s="147"/>
      <c r="G24" s="147"/>
      <c r="H24" s="147"/>
      <c r="I24" s="147"/>
      <c r="J24" s="147"/>
      <c r="K24" s="147"/>
      <c r="L24" s="147"/>
    </row>
    <row r="25" spans="2:12">
      <c r="B25" s="147"/>
      <c r="C25" s="147"/>
      <c r="D25" s="147" t="s">
        <v>233</v>
      </c>
      <c r="E25" s="147"/>
      <c r="F25" s="147"/>
      <c r="G25" s="147"/>
      <c r="H25" s="147"/>
      <c r="I25" s="147"/>
      <c r="J25" s="147"/>
    </row>
    <row r="26" spans="2:12">
      <c r="B26" s="147"/>
      <c r="C26" s="147"/>
      <c r="D26" s="147"/>
      <c r="E26" s="147"/>
      <c r="F26" s="147"/>
      <c r="G26" s="147"/>
      <c r="H26" s="147"/>
      <c r="I26" s="147"/>
      <c r="J26" s="147"/>
    </row>
    <row r="27" spans="2:12">
      <c r="B27" s="147"/>
      <c r="C27" s="147"/>
      <c r="D27" s="147"/>
      <c r="E27" s="147"/>
      <c r="F27" s="147"/>
      <c r="G27" s="147"/>
      <c r="H27" s="147"/>
      <c r="I27" s="147"/>
      <c r="J27" s="147"/>
    </row>
    <row r="28" spans="2:12">
      <c r="B28" s="147"/>
      <c r="C28" s="147"/>
      <c r="D28" s="147"/>
      <c r="E28" s="147"/>
      <c r="F28" s="147"/>
      <c r="G28" s="147"/>
      <c r="H28" s="147"/>
      <c r="I28" s="147"/>
      <c r="J28" s="147"/>
    </row>
    <row r="29" spans="2:12">
      <c r="B29" s="147"/>
      <c r="C29" s="147"/>
      <c r="D29" s="147"/>
      <c r="E29" s="147"/>
      <c r="F29" s="147"/>
      <c r="G29" s="147"/>
      <c r="H29" s="147"/>
      <c r="I29" s="147"/>
      <c r="J29" s="147"/>
    </row>
    <row r="30" spans="2:12">
      <c r="B30" s="147"/>
      <c r="C30" s="147"/>
      <c r="D30" s="147"/>
      <c r="E30" s="147"/>
      <c r="F30" s="147"/>
      <c r="G30" s="147"/>
      <c r="H30" s="147"/>
      <c r="I30" s="147"/>
      <c r="J30" s="147"/>
    </row>
  </sheetData>
  <mergeCells count="28">
    <mergeCell ref="C15:H15"/>
    <mergeCell ref="AD3:AF3"/>
    <mergeCell ref="AG3:AI3"/>
    <mergeCell ref="AJ3:AL3"/>
    <mergeCell ref="AM3:AO3"/>
    <mergeCell ref="R3:T3"/>
    <mergeCell ref="U3:W3"/>
    <mergeCell ref="X3:Z3"/>
    <mergeCell ref="AA3:AC3"/>
    <mergeCell ref="AV3:AX3"/>
    <mergeCell ref="AP3:AR3"/>
    <mergeCell ref="AS3:AU3"/>
    <mergeCell ref="A1:AX1"/>
    <mergeCell ref="A2:A4"/>
    <mergeCell ref="B2:B3"/>
    <mergeCell ref="C2:H2"/>
    <mergeCell ref="I2:N2"/>
    <mergeCell ref="O2:T2"/>
    <mergeCell ref="U2:Z2"/>
    <mergeCell ref="AA2:AF2"/>
    <mergeCell ref="AG2:AL2"/>
    <mergeCell ref="AM2:AR2"/>
    <mergeCell ref="AS2:AX2"/>
    <mergeCell ref="C3:E3"/>
    <mergeCell ref="F3:H3"/>
    <mergeCell ref="I3:K3"/>
    <mergeCell ref="L3:N3"/>
    <mergeCell ref="O3:Q3"/>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&amp;A&amp;R&amp;K000000&amp;P&amp;L11.08.2022</oddFooter>
  </headerFooter>
  <colBreaks count="3" manualBreakCount="3">
    <brk id="14" max="18" man="1"/>
    <brk id="26" max="18" man="1"/>
    <brk id="38"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C00-9E48-424E-93CE-2D3429108CC6}">
  <dimension ref="A1:BD37"/>
  <sheetViews>
    <sheetView showGridLines="0" zoomScaleSheetLayoutView="100" workbookViewId="0">
      <selection sqref="A1:AR1"/>
    </sheetView>
  </sheetViews>
  <sheetFormatPr defaultColWidth="10.28515625" defaultRowHeight="9.9499999999999993"/>
  <cols>
    <col min="1" max="1" width="12.140625" style="82" customWidth="1"/>
    <col min="2" max="2" width="54.85546875" style="82" customWidth="1"/>
    <col min="3" max="6" width="7.140625" style="82" customWidth="1"/>
    <col min="7" max="8" width="7.140625" style="82" hidden="1" customWidth="1"/>
    <col min="9" max="12" width="7.140625" style="82" customWidth="1"/>
    <col min="13" max="14" width="7.140625" style="82" hidden="1" customWidth="1"/>
    <col min="15" max="18" width="7.140625" style="82" customWidth="1"/>
    <col min="19" max="20" width="7.140625" style="82" hidden="1" customWidth="1"/>
    <col min="21" max="24" width="7.140625" style="82" customWidth="1"/>
    <col min="25" max="26" width="7.140625" style="82" hidden="1" customWidth="1"/>
    <col min="27" max="30" width="7.140625" style="82" customWidth="1"/>
    <col min="31" max="32" width="7.140625" style="82" hidden="1" customWidth="1"/>
    <col min="33" max="36" width="7.140625" style="82" customWidth="1"/>
    <col min="37" max="38" width="7.140625" style="82" hidden="1" customWidth="1"/>
    <col min="39" max="42" width="7.140625" style="82" customWidth="1"/>
    <col min="43" max="44" width="7.140625" style="82" hidden="1" customWidth="1"/>
    <col min="45" max="46" width="10.28515625" style="82" customWidth="1"/>
    <col min="47" max="48" width="10.28515625" style="82"/>
    <col min="49" max="50" width="10.28515625" style="82" hidden="1" customWidth="1"/>
    <col min="51" max="54" width="10.28515625" style="82"/>
    <col min="55" max="56" width="10.28515625" style="82" hidden="1" customWidth="1"/>
    <col min="57" max="256" width="10.28515625" style="82"/>
    <col min="257" max="257" width="12.140625" style="82" customWidth="1"/>
    <col min="258" max="258" width="54.85546875" style="82" customWidth="1"/>
    <col min="259" max="300" width="7.140625" style="82" customWidth="1"/>
    <col min="301" max="302" width="10.28515625" style="82" customWidth="1"/>
    <col min="303" max="512" width="10.28515625" style="82"/>
    <col min="513" max="513" width="12.140625" style="82" customWidth="1"/>
    <col min="514" max="514" width="54.85546875" style="82" customWidth="1"/>
    <col min="515" max="556" width="7.140625" style="82" customWidth="1"/>
    <col min="557" max="558" width="10.28515625" style="82" customWidth="1"/>
    <col min="559" max="768" width="10.28515625" style="82"/>
    <col min="769" max="769" width="12.140625" style="82" customWidth="1"/>
    <col min="770" max="770" width="54.85546875" style="82" customWidth="1"/>
    <col min="771" max="812" width="7.140625" style="82" customWidth="1"/>
    <col min="813" max="814" width="10.28515625" style="82" customWidth="1"/>
    <col min="815" max="1024" width="10.28515625" style="82"/>
    <col min="1025" max="1025" width="12.140625" style="82" customWidth="1"/>
    <col min="1026" max="1026" width="54.85546875" style="82" customWidth="1"/>
    <col min="1027" max="1068" width="7.140625" style="82" customWidth="1"/>
    <col min="1069" max="1070" width="10.28515625" style="82" customWidth="1"/>
    <col min="1071" max="1280" width="10.28515625" style="82"/>
    <col min="1281" max="1281" width="12.140625" style="82" customWidth="1"/>
    <col min="1282" max="1282" width="54.85546875" style="82" customWidth="1"/>
    <col min="1283" max="1324" width="7.140625" style="82" customWidth="1"/>
    <col min="1325" max="1326" width="10.28515625" style="82" customWidth="1"/>
    <col min="1327" max="1536" width="10.28515625" style="82"/>
    <col min="1537" max="1537" width="12.140625" style="82" customWidth="1"/>
    <col min="1538" max="1538" width="54.85546875" style="82" customWidth="1"/>
    <col min="1539" max="1580" width="7.140625" style="82" customWidth="1"/>
    <col min="1581" max="1582" width="10.28515625" style="82" customWidth="1"/>
    <col min="1583" max="1792" width="10.28515625" style="82"/>
    <col min="1793" max="1793" width="12.140625" style="82" customWidth="1"/>
    <col min="1794" max="1794" width="54.85546875" style="82" customWidth="1"/>
    <col min="1795" max="1836" width="7.140625" style="82" customWidth="1"/>
    <col min="1837" max="1838" width="10.28515625" style="82" customWidth="1"/>
    <col min="1839" max="2048" width="10.28515625" style="82"/>
    <col min="2049" max="2049" width="12.140625" style="82" customWidth="1"/>
    <col min="2050" max="2050" width="54.85546875" style="82" customWidth="1"/>
    <col min="2051" max="2092" width="7.140625" style="82" customWidth="1"/>
    <col min="2093" max="2094" width="10.28515625" style="82" customWidth="1"/>
    <col min="2095" max="2304" width="10.28515625" style="82"/>
    <col min="2305" max="2305" width="12.140625" style="82" customWidth="1"/>
    <col min="2306" max="2306" width="54.85546875" style="82" customWidth="1"/>
    <col min="2307" max="2348" width="7.140625" style="82" customWidth="1"/>
    <col min="2349" max="2350" width="10.28515625" style="82" customWidth="1"/>
    <col min="2351" max="2560" width="10.28515625" style="82"/>
    <col min="2561" max="2561" width="12.140625" style="82" customWidth="1"/>
    <col min="2562" max="2562" width="54.85546875" style="82" customWidth="1"/>
    <col min="2563" max="2604" width="7.140625" style="82" customWidth="1"/>
    <col min="2605" max="2606" width="10.28515625" style="82" customWidth="1"/>
    <col min="2607" max="2816" width="10.28515625" style="82"/>
    <col min="2817" max="2817" width="12.140625" style="82" customWidth="1"/>
    <col min="2818" max="2818" width="54.85546875" style="82" customWidth="1"/>
    <col min="2819" max="2860" width="7.140625" style="82" customWidth="1"/>
    <col min="2861" max="2862" width="10.28515625" style="82" customWidth="1"/>
    <col min="2863" max="3072" width="10.28515625" style="82"/>
    <col min="3073" max="3073" width="12.140625" style="82" customWidth="1"/>
    <col min="3074" max="3074" width="54.85546875" style="82" customWidth="1"/>
    <col min="3075" max="3116" width="7.140625" style="82" customWidth="1"/>
    <col min="3117" max="3118" width="10.28515625" style="82" customWidth="1"/>
    <col min="3119" max="3328" width="10.28515625" style="82"/>
    <col min="3329" max="3329" width="12.140625" style="82" customWidth="1"/>
    <col min="3330" max="3330" width="54.85546875" style="82" customWidth="1"/>
    <col min="3331" max="3372" width="7.140625" style="82" customWidth="1"/>
    <col min="3373" max="3374" width="10.28515625" style="82" customWidth="1"/>
    <col min="3375" max="3584" width="10.28515625" style="82"/>
    <col min="3585" max="3585" width="12.140625" style="82" customWidth="1"/>
    <col min="3586" max="3586" width="54.85546875" style="82" customWidth="1"/>
    <col min="3587" max="3628" width="7.140625" style="82" customWidth="1"/>
    <col min="3629" max="3630" width="10.28515625" style="82" customWidth="1"/>
    <col min="3631" max="3840" width="10.28515625" style="82"/>
    <col min="3841" max="3841" width="12.140625" style="82" customWidth="1"/>
    <col min="3842" max="3842" width="54.85546875" style="82" customWidth="1"/>
    <col min="3843" max="3884" width="7.140625" style="82" customWidth="1"/>
    <col min="3885" max="3886" width="10.28515625" style="82" customWidth="1"/>
    <col min="3887" max="4096" width="10.28515625" style="82"/>
    <col min="4097" max="4097" width="12.140625" style="82" customWidth="1"/>
    <col min="4098" max="4098" width="54.85546875" style="82" customWidth="1"/>
    <col min="4099" max="4140" width="7.140625" style="82" customWidth="1"/>
    <col min="4141" max="4142" width="10.28515625" style="82" customWidth="1"/>
    <col min="4143" max="4352" width="10.28515625" style="82"/>
    <col min="4353" max="4353" width="12.140625" style="82" customWidth="1"/>
    <col min="4354" max="4354" width="54.85546875" style="82" customWidth="1"/>
    <col min="4355" max="4396" width="7.140625" style="82" customWidth="1"/>
    <col min="4397" max="4398" width="10.28515625" style="82" customWidth="1"/>
    <col min="4399" max="4608" width="10.28515625" style="82"/>
    <col min="4609" max="4609" width="12.140625" style="82" customWidth="1"/>
    <col min="4610" max="4610" width="54.85546875" style="82" customWidth="1"/>
    <col min="4611" max="4652" width="7.140625" style="82" customWidth="1"/>
    <col min="4653" max="4654" width="10.28515625" style="82" customWidth="1"/>
    <col min="4655" max="4864" width="10.28515625" style="82"/>
    <col min="4865" max="4865" width="12.140625" style="82" customWidth="1"/>
    <col min="4866" max="4866" width="54.85546875" style="82" customWidth="1"/>
    <col min="4867" max="4908" width="7.140625" style="82" customWidth="1"/>
    <col min="4909" max="4910" width="10.28515625" style="82" customWidth="1"/>
    <col min="4911" max="5120" width="10.28515625" style="82"/>
    <col min="5121" max="5121" width="12.140625" style="82" customWidth="1"/>
    <col min="5122" max="5122" width="54.85546875" style="82" customWidth="1"/>
    <col min="5123" max="5164" width="7.140625" style="82" customWidth="1"/>
    <col min="5165" max="5166" width="10.28515625" style="82" customWidth="1"/>
    <col min="5167" max="5376" width="10.28515625" style="82"/>
    <col min="5377" max="5377" width="12.140625" style="82" customWidth="1"/>
    <col min="5378" max="5378" width="54.85546875" style="82" customWidth="1"/>
    <col min="5379" max="5420" width="7.140625" style="82" customWidth="1"/>
    <col min="5421" max="5422" width="10.28515625" style="82" customWidth="1"/>
    <col min="5423" max="5632" width="10.28515625" style="82"/>
    <col min="5633" max="5633" width="12.140625" style="82" customWidth="1"/>
    <col min="5634" max="5634" width="54.85546875" style="82" customWidth="1"/>
    <col min="5635" max="5676" width="7.140625" style="82" customWidth="1"/>
    <col min="5677" max="5678" width="10.28515625" style="82" customWidth="1"/>
    <col min="5679" max="5888" width="10.28515625" style="82"/>
    <col min="5889" max="5889" width="12.140625" style="82" customWidth="1"/>
    <col min="5890" max="5890" width="54.85546875" style="82" customWidth="1"/>
    <col min="5891" max="5932" width="7.140625" style="82" customWidth="1"/>
    <col min="5933" max="5934" width="10.28515625" style="82" customWidth="1"/>
    <col min="5935" max="6144" width="10.28515625" style="82"/>
    <col min="6145" max="6145" width="12.140625" style="82" customWidth="1"/>
    <col min="6146" max="6146" width="54.85546875" style="82" customWidth="1"/>
    <col min="6147" max="6188" width="7.140625" style="82" customWidth="1"/>
    <col min="6189" max="6190" width="10.28515625" style="82" customWidth="1"/>
    <col min="6191" max="6400" width="10.28515625" style="82"/>
    <col min="6401" max="6401" width="12.140625" style="82" customWidth="1"/>
    <col min="6402" max="6402" width="54.85546875" style="82" customWidth="1"/>
    <col min="6403" max="6444" width="7.140625" style="82" customWidth="1"/>
    <col min="6445" max="6446" width="10.28515625" style="82" customWidth="1"/>
    <col min="6447" max="6656" width="10.28515625" style="82"/>
    <col min="6657" max="6657" width="12.140625" style="82" customWidth="1"/>
    <col min="6658" max="6658" width="54.85546875" style="82" customWidth="1"/>
    <col min="6659" max="6700" width="7.140625" style="82" customWidth="1"/>
    <col min="6701" max="6702" width="10.28515625" style="82" customWidth="1"/>
    <col min="6703" max="6912" width="10.28515625" style="82"/>
    <col min="6913" max="6913" width="12.140625" style="82" customWidth="1"/>
    <col min="6914" max="6914" width="54.85546875" style="82" customWidth="1"/>
    <col min="6915" max="6956" width="7.140625" style="82" customWidth="1"/>
    <col min="6957" max="6958" width="10.28515625" style="82" customWidth="1"/>
    <col min="6959" max="7168" width="10.28515625" style="82"/>
    <col min="7169" max="7169" width="12.140625" style="82" customWidth="1"/>
    <col min="7170" max="7170" width="54.85546875" style="82" customWidth="1"/>
    <col min="7171" max="7212" width="7.140625" style="82" customWidth="1"/>
    <col min="7213" max="7214" width="10.28515625" style="82" customWidth="1"/>
    <col min="7215" max="7424" width="10.28515625" style="82"/>
    <col min="7425" max="7425" width="12.140625" style="82" customWidth="1"/>
    <col min="7426" max="7426" width="54.85546875" style="82" customWidth="1"/>
    <col min="7427" max="7468" width="7.140625" style="82" customWidth="1"/>
    <col min="7469" max="7470" width="10.28515625" style="82" customWidth="1"/>
    <col min="7471" max="7680" width="10.28515625" style="82"/>
    <col min="7681" max="7681" width="12.140625" style="82" customWidth="1"/>
    <col min="7682" max="7682" width="54.85546875" style="82" customWidth="1"/>
    <col min="7683" max="7724" width="7.140625" style="82" customWidth="1"/>
    <col min="7725" max="7726" width="10.28515625" style="82" customWidth="1"/>
    <col min="7727" max="7936" width="10.28515625" style="82"/>
    <col min="7937" max="7937" width="12.140625" style="82" customWidth="1"/>
    <col min="7938" max="7938" width="54.85546875" style="82" customWidth="1"/>
    <col min="7939" max="7980" width="7.140625" style="82" customWidth="1"/>
    <col min="7981" max="7982" width="10.28515625" style="82" customWidth="1"/>
    <col min="7983" max="8192" width="10.28515625" style="82"/>
    <col min="8193" max="8193" width="12.140625" style="82" customWidth="1"/>
    <col min="8194" max="8194" width="54.85546875" style="82" customWidth="1"/>
    <col min="8195" max="8236" width="7.140625" style="82" customWidth="1"/>
    <col min="8237" max="8238" width="10.28515625" style="82" customWidth="1"/>
    <col min="8239" max="8448" width="10.28515625" style="82"/>
    <col min="8449" max="8449" width="12.140625" style="82" customWidth="1"/>
    <col min="8450" max="8450" width="54.85546875" style="82" customWidth="1"/>
    <col min="8451" max="8492" width="7.140625" style="82" customWidth="1"/>
    <col min="8493" max="8494" width="10.28515625" style="82" customWidth="1"/>
    <col min="8495" max="8704" width="10.28515625" style="82"/>
    <col min="8705" max="8705" width="12.140625" style="82" customWidth="1"/>
    <col min="8706" max="8706" width="54.85546875" style="82" customWidth="1"/>
    <col min="8707" max="8748" width="7.140625" style="82" customWidth="1"/>
    <col min="8749" max="8750" width="10.28515625" style="82" customWidth="1"/>
    <col min="8751" max="8960" width="10.28515625" style="82"/>
    <col min="8961" max="8961" width="12.140625" style="82" customWidth="1"/>
    <col min="8962" max="8962" width="54.85546875" style="82" customWidth="1"/>
    <col min="8963" max="9004" width="7.140625" style="82" customWidth="1"/>
    <col min="9005" max="9006" width="10.28515625" style="82" customWidth="1"/>
    <col min="9007" max="9216" width="10.28515625" style="82"/>
    <col min="9217" max="9217" width="12.140625" style="82" customWidth="1"/>
    <col min="9218" max="9218" width="54.85546875" style="82" customWidth="1"/>
    <col min="9219" max="9260" width="7.140625" style="82" customWidth="1"/>
    <col min="9261" max="9262" width="10.28515625" style="82" customWidth="1"/>
    <col min="9263" max="9472" width="10.28515625" style="82"/>
    <col min="9473" max="9473" width="12.140625" style="82" customWidth="1"/>
    <col min="9474" max="9474" width="54.85546875" style="82" customWidth="1"/>
    <col min="9475" max="9516" width="7.140625" style="82" customWidth="1"/>
    <col min="9517" max="9518" width="10.28515625" style="82" customWidth="1"/>
    <col min="9519" max="9728" width="10.28515625" style="82"/>
    <col min="9729" max="9729" width="12.140625" style="82" customWidth="1"/>
    <col min="9730" max="9730" width="54.85546875" style="82" customWidth="1"/>
    <col min="9731" max="9772" width="7.140625" style="82" customWidth="1"/>
    <col min="9773" max="9774" width="10.28515625" style="82" customWidth="1"/>
    <col min="9775" max="9984" width="10.28515625" style="82"/>
    <col min="9985" max="9985" width="12.140625" style="82" customWidth="1"/>
    <col min="9986" max="9986" width="54.85546875" style="82" customWidth="1"/>
    <col min="9987" max="10028" width="7.140625" style="82" customWidth="1"/>
    <col min="10029" max="10030" width="10.28515625" style="82" customWidth="1"/>
    <col min="10031" max="10240" width="10.28515625" style="82"/>
    <col min="10241" max="10241" width="12.140625" style="82" customWidth="1"/>
    <col min="10242" max="10242" width="54.85546875" style="82" customWidth="1"/>
    <col min="10243" max="10284" width="7.140625" style="82" customWidth="1"/>
    <col min="10285" max="10286" width="10.28515625" style="82" customWidth="1"/>
    <col min="10287" max="10496" width="10.28515625" style="82"/>
    <col min="10497" max="10497" width="12.140625" style="82" customWidth="1"/>
    <col min="10498" max="10498" width="54.85546875" style="82" customWidth="1"/>
    <col min="10499" max="10540" width="7.140625" style="82" customWidth="1"/>
    <col min="10541" max="10542" width="10.28515625" style="82" customWidth="1"/>
    <col min="10543" max="10752" width="10.28515625" style="82"/>
    <col min="10753" max="10753" width="12.140625" style="82" customWidth="1"/>
    <col min="10754" max="10754" width="54.85546875" style="82" customWidth="1"/>
    <col min="10755" max="10796" width="7.140625" style="82" customWidth="1"/>
    <col min="10797" max="10798" width="10.28515625" style="82" customWidth="1"/>
    <col min="10799" max="11008" width="10.28515625" style="82"/>
    <col min="11009" max="11009" width="12.140625" style="82" customWidth="1"/>
    <col min="11010" max="11010" width="54.85546875" style="82" customWidth="1"/>
    <col min="11011" max="11052" width="7.140625" style="82" customWidth="1"/>
    <col min="11053" max="11054" width="10.28515625" style="82" customWidth="1"/>
    <col min="11055" max="11264" width="10.28515625" style="82"/>
    <col min="11265" max="11265" width="12.140625" style="82" customWidth="1"/>
    <col min="11266" max="11266" width="54.85546875" style="82" customWidth="1"/>
    <col min="11267" max="11308" width="7.140625" style="82" customWidth="1"/>
    <col min="11309" max="11310" width="10.28515625" style="82" customWidth="1"/>
    <col min="11311" max="11520" width="10.28515625" style="82"/>
    <col min="11521" max="11521" width="12.140625" style="82" customWidth="1"/>
    <col min="11522" max="11522" width="54.85546875" style="82" customWidth="1"/>
    <col min="11523" max="11564" width="7.140625" style="82" customWidth="1"/>
    <col min="11565" max="11566" width="10.28515625" style="82" customWidth="1"/>
    <col min="11567" max="11776" width="10.28515625" style="82"/>
    <col min="11777" max="11777" width="12.140625" style="82" customWidth="1"/>
    <col min="11778" max="11778" width="54.85546875" style="82" customWidth="1"/>
    <col min="11779" max="11820" width="7.140625" style="82" customWidth="1"/>
    <col min="11821" max="11822" width="10.28515625" style="82" customWidth="1"/>
    <col min="11823" max="12032" width="10.28515625" style="82"/>
    <col min="12033" max="12033" width="12.140625" style="82" customWidth="1"/>
    <col min="12034" max="12034" width="54.85546875" style="82" customWidth="1"/>
    <col min="12035" max="12076" width="7.140625" style="82" customWidth="1"/>
    <col min="12077" max="12078" width="10.28515625" style="82" customWidth="1"/>
    <col min="12079" max="12288" width="10.28515625" style="82"/>
    <col min="12289" max="12289" width="12.140625" style="82" customWidth="1"/>
    <col min="12290" max="12290" width="54.85546875" style="82" customWidth="1"/>
    <col min="12291" max="12332" width="7.140625" style="82" customWidth="1"/>
    <col min="12333" max="12334" width="10.28515625" style="82" customWidth="1"/>
    <col min="12335" max="12544" width="10.28515625" style="82"/>
    <col min="12545" max="12545" width="12.140625" style="82" customWidth="1"/>
    <col min="12546" max="12546" width="54.85546875" style="82" customWidth="1"/>
    <col min="12547" max="12588" width="7.140625" style="82" customWidth="1"/>
    <col min="12589" max="12590" width="10.28515625" style="82" customWidth="1"/>
    <col min="12591" max="12800" width="10.28515625" style="82"/>
    <col min="12801" max="12801" width="12.140625" style="82" customWidth="1"/>
    <col min="12802" max="12802" width="54.85546875" style="82" customWidth="1"/>
    <col min="12803" max="12844" width="7.140625" style="82" customWidth="1"/>
    <col min="12845" max="12846" width="10.28515625" style="82" customWidth="1"/>
    <col min="12847" max="13056" width="10.28515625" style="82"/>
    <col min="13057" max="13057" width="12.140625" style="82" customWidth="1"/>
    <col min="13058" max="13058" width="54.85546875" style="82" customWidth="1"/>
    <col min="13059" max="13100" width="7.140625" style="82" customWidth="1"/>
    <col min="13101" max="13102" width="10.28515625" style="82" customWidth="1"/>
    <col min="13103" max="13312" width="10.28515625" style="82"/>
    <col min="13313" max="13313" width="12.140625" style="82" customWidth="1"/>
    <col min="13314" max="13314" width="54.85546875" style="82" customWidth="1"/>
    <col min="13315" max="13356" width="7.140625" style="82" customWidth="1"/>
    <col min="13357" max="13358" width="10.28515625" style="82" customWidth="1"/>
    <col min="13359" max="13568" width="10.28515625" style="82"/>
    <col min="13569" max="13569" width="12.140625" style="82" customWidth="1"/>
    <col min="13570" max="13570" width="54.85546875" style="82" customWidth="1"/>
    <col min="13571" max="13612" width="7.140625" style="82" customWidth="1"/>
    <col min="13613" max="13614" width="10.28515625" style="82" customWidth="1"/>
    <col min="13615" max="13824" width="10.28515625" style="82"/>
    <col min="13825" max="13825" width="12.140625" style="82" customWidth="1"/>
    <col min="13826" max="13826" width="54.85546875" style="82" customWidth="1"/>
    <col min="13827" max="13868" width="7.140625" style="82" customWidth="1"/>
    <col min="13869" max="13870" width="10.28515625" style="82" customWidth="1"/>
    <col min="13871" max="14080" width="10.28515625" style="82"/>
    <col min="14081" max="14081" width="12.140625" style="82" customWidth="1"/>
    <col min="14082" max="14082" width="54.85546875" style="82" customWidth="1"/>
    <col min="14083" max="14124" width="7.140625" style="82" customWidth="1"/>
    <col min="14125" max="14126" width="10.28515625" style="82" customWidth="1"/>
    <col min="14127" max="14336" width="10.28515625" style="82"/>
    <col min="14337" max="14337" width="12.140625" style="82" customWidth="1"/>
    <col min="14338" max="14338" width="54.85546875" style="82" customWidth="1"/>
    <col min="14339" max="14380" width="7.140625" style="82" customWidth="1"/>
    <col min="14381" max="14382" width="10.28515625" style="82" customWidth="1"/>
    <col min="14383" max="14592" width="10.28515625" style="82"/>
    <col min="14593" max="14593" width="12.140625" style="82" customWidth="1"/>
    <col min="14594" max="14594" width="54.85546875" style="82" customWidth="1"/>
    <col min="14595" max="14636" width="7.140625" style="82" customWidth="1"/>
    <col min="14637" max="14638" width="10.28515625" style="82" customWidth="1"/>
    <col min="14639" max="14848" width="10.28515625" style="82"/>
    <col min="14849" max="14849" width="12.140625" style="82" customWidth="1"/>
    <col min="14850" max="14850" width="54.85546875" style="82" customWidth="1"/>
    <col min="14851" max="14892" width="7.140625" style="82" customWidth="1"/>
    <col min="14893" max="14894" width="10.28515625" style="82" customWidth="1"/>
    <col min="14895" max="15104" width="10.28515625" style="82"/>
    <col min="15105" max="15105" width="12.140625" style="82" customWidth="1"/>
    <col min="15106" max="15106" width="54.85546875" style="82" customWidth="1"/>
    <col min="15107" max="15148" width="7.140625" style="82" customWidth="1"/>
    <col min="15149" max="15150" width="10.28515625" style="82" customWidth="1"/>
    <col min="15151" max="15360" width="10.28515625" style="82"/>
    <col min="15361" max="15361" width="12.140625" style="82" customWidth="1"/>
    <col min="15362" max="15362" width="54.85546875" style="82" customWidth="1"/>
    <col min="15363" max="15404" width="7.140625" style="82" customWidth="1"/>
    <col min="15405" max="15406" width="10.28515625" style="82" customWidth="1"/>
    <col min="15407" max="15616" width="10.28515625" style="82"/>
    <col min="15617" max="15617" width="12.140625" style="82" customWidth="1"/>
    <col min="15618" max="15618" width="54.85546875" style="82" customWidth="1"/>
    <col min="15619" max="15660" width="7.140625" style="82" customWidth="1"/>
    <col min="15661" max="15662" width="10.28515625" style="82" customWidth="1"/>
    <col min="15663" max="15872" width="10.28515625" style="82"/>
    <col min="15873" max="15873" width="12.140625" style="82" customWidth="1"/>
    <col min="15874" max="15874" width="54.85546875" style="82" customWidth="1"/>
    <col min="15875" max="15916" width="7.140625" style="82" customWidth="1"/>
    <col min="15917" max="15918" width="10.28515625" style="82" customWidth="1"/>
    <col min="15919" max="16128" width="10.28515625" style="82"/>
    <col min="16129" max="16129" width="12.140625" style="82" customWidth="1"/>
    <col min="16130" max="16130" width="54.85546875" style="82" customWidth="1"/>
    <col min="16131" max="16172" width="7.140625" style="82" customWidth="1"/>
    <col min="16173" max="16174" width="10.28515625" style="82" customWidth="1"/>
    <col min="16175" max="16384" width="10.28515625" style="82"/>
  </cols>
  <sheetData>
    <row r="1" spans="1:44" ht="11.25" customHeight="1">
      <c r="A1" s="343" t="s">
        <v>1</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row>
    <row r="2" spans="1:44" ht="10.5" customHeight="1">
      <c r="A2" s="348" t="s">
        <v>234</v>
      </c>
      <c r="B2" s="345" t="s">
        <v>90</v>
      </c>
      <c r="C2" s="321" t="s">
        <v>235</v>
      </c>
      <c r="D2" s="321"/>
      <c r="E2" s="321"/>
      <c r="F2" s="321"/>
      <c r="G2" s="321"/>
      <c r="H2" s="321"/>
      <c r="I2" s="321" t="s">
        <v>199</v>
      </c>
      <c r="J2" s="321"/>
      <c r="K2" s="321"/>
      <c r="L2" s="321"/>
      <c r="M2" s="321"/>
      <c r="N2" s="321"/>
      <c r="O2" s="321" t="s">
        <v>200</v>
      </c>
      <c r="P2" s="321"/>
      <c r="Q2" s="321"/>
      <c r="R2" s="321"/>
      <c r="S2" s="321"/>
      <c r="T2" s="321"/>
      <c r="U2" s="321" t="s">
        <v>201</v>
      </c>
      <c r="V2" s="321"/>
      <c r="W2" s="321"/>
      <c r="X2" s="321"/>
      <c r="Y2" s="321"/>
      <c r="Z2" s="321"/>
      <c r="AA2" s="321" t="s">
        <v>202</v>
      </c>
      <c r="AB2" s="321"/>
      <c r="AC2" s="321"/>
      <c r="AD2" s="321"/>
      <c r="AE2" s="321"/>
      <c r="AF2" s="321"/>
      <c r="AG2" s="321" t="s">
        <v>93</v>
      </c>
      <c r="AH2" s="321"/>
      <c r="AI2" s="321"/>
      <c r="AJ2" s="321"/>
      <c r="AK2" s="321"/>
      <c r="AL2" s="321"/>
      <c r="AM2" s="321" t="s">
        <v>94</v>
      </c>
      <c r="AN2" s="321"/>
      <c r="AO2" s="321"/>
      <c r="AP2" s="321"/>
      <c r="AQ2" s="321"/>
      <c r="AR2" s="321"/>
    </row>
    <row r="3" spans="1:44">
      <c r="A3" s="348"/>
      <c r="B3" s="345"/>
      <c r="C3" s="322">
        <v>2021</v>
      </c>
      <c r="D3" s="322"/>
      <c r="E3" s="322"/>
      <c r="F3" s="320">
        <v>2022</v>
      </c>
      <c r="G3" s="320"/>
      <c r="H3" s="320"/>
      <c r="I3" s="322">
        <v>2021</v>
      </c>
      <c r="J3" s="322"/>
      <c r="K3" s="322"/>
      <c r="L3" s="320">
        <v>2022</v>
      </c>
      <c r="M3" s="320"/>
      <c r="N3" s="320"/>
      <c r="O3" s="322">
        <v>2021</v>
      </c>
      <c r="P3" s="322"/>
      <c r="Q3" s="322"/>
      <c r="R3" s="320">
        <v>2022</v>
      </c>
      <c r="S3" s="320"/>
      <c r="T3" s="320"/>
      <c r="U3" s="322">
        <v>2021</v>
      </c>
      <c r="V3" s="322"/>
      <c r="W3" s="322"/>
      <c r="X3" s="320">
        <v>2022</v>
      </c>
      <c r="Y3" s="320"/>
      <c r="Z3" s="320"/>
      <c r="AA3" s="322">
        <v>2021</v>
      </c>
      <c r="AB3" s="322"/>
      <c r="AC3" s="322"/>
      <c r="AD3" s="320">
        <v>2022</v>
      </c>
      <c r="AE3" s="320"/>
      <c r="AF3" s="320"/>
      <c r="AG3" s="322">
        <v>2021</v>
      </c>
      <c r="AH3" s="322"/>
      <c r="AI3" s="322"/>
      <c r="AJ3" s="320">
        <v>2022</v>
      </c>
      <c r="AK3" s="320"/>
      <c r="AL3" s="320"/>
      <c r="AM3" s="322">
        <v>2021</v>
      </c>
      <c r="AN3" s="322"/>
      <c r="AO3" s="322"/>
      <c r="AP3" s="320">
        <v>2022</v>
      </c>
      <c r="AQ3" s="320"/>
      <c r="AR3" s="320"/>
    </row>
    <row r="4" spans="1:44">
      <c r="A4" s="348"/>
      <c r="B4" s="168"/>
      <c r="C4" s="127" t="s">
        <v>95</v>
      </c>
      <c r="D4" s="127" t="s">
        <v>96</v>
      </c>
      <c r="E4" s="128" t="s">
        <v>97</v>
      </c>
      <c r="F4" s="129" t="s">
        <v>95</v>
      </c>
      <c r="G4" s="129" t="s">
        <v>96</v>
      </c>
      <c r="H4" s="130" t="s">
        <v>98</v>
      </c>
      <c r="I4" s="127" t="s">
        <v>95</v>
      </c>
      <c r="J4" s="127" t="s">
        <v>96</v>
      </c>
      <c r="K4" s="128" t="s">
        <v>97</v>
      </c>
      <c r="L4" s="129" t="s">
        <v>95</v>
      </c>
      <c r="M4" s="129" t="s">
        <v>96</v>
      </c>
      <c r="N4" s="130" t="s">
        <v>98</v>
      </c>
      <c r="O4" s="127" t="s">
        <v>95</v>
      </c>
      <c r="P4" s="127" t="s">
        <v>96</v>
      </c>
      <c r="Q4" s="128" t="s">
        <v>97</v>
      </c>
      <c r="R4" s="129" t="s">
        <v>95</v>
      </c>
      <c r="S4" s="129" t="s">
        <v>96</v>
      </c>
      <c r="T4" s="130" t="s">
        <v>98</v>
      </c>
      <c r="U4" s="127" t="s">
        <v>95</v>
      </c>
      <c r="V4" s="127" t="s">
        <v>96</v>
      </c>
      <c r="W4" s="128" t="s">
        <v>97</v>
      </c>
      <c r="X4" s="129" t="s">
        <v>95</v>
      </c>
      <c r="Y4" s="129" t="s">
        <v>96</v>
      </c>
      <c r="Z4" s="130" t="s">
        <v>98</v>
      </c>
      <c r="AA4" s="127" t="s">
        <v>95</v>
      </c>
      <c r="AB4" s="127" t="s">
        <v>96</v>
      </c>
      <c r="AC4" s="128" t="s">
        <v>97</v>
      </c>
      <c r="AD4" s="129" t="s">
        <v>95</v>
      </c>
      <c r="AE4" s="129" t="s">
        <v>96</v>
      </c>
      <c r="AF4" s="130" t="s">
        <v>98</v>
      </c>
      <c r="AG4" s="127" t="s">
        <v>95</v>
      </c>
      <c r="AH4" s="127" t="s">
        <v>96</v>
      </c>
      <c r="AI4" s="128" t="s">
        <v>97</v>
      </c>
      <c r="AJ4" s="129" t="s">
        <v>95</v>
      </c>
      <c r="AK4" s="129" t="s">
        <v>96</v>
      </c>
      <c r="AL4" s="130" t="s">
        <v>98</v>
      </c>
      <c r="AM4" s="127" t="s">
        <v>95</v>
      </c>
      <c r="AN4" s="127" t="s">
        <v>96</v>
      </c>
      <c r="AO4" s="128" t="s">
        <v>97</v>
      </c>
      <c r="AP4" s="129" t="s">
        <v>95</v>
      </c>
      <c r="AQ4" s="129" t="s">
        <v>96</v>
      </c>
      <c r="AR4" s="130" t="s">
        <v>98</v>
      </c>
    </row>
    <row r="5" spans="1:44">
      <c r="A5" s="60" t="s">
        <v>1</v>
      </c>
      <c r="B5" s="39" t="s">
        <v>99</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row>
    <row r="6" spans="1:44">
      <c r="A6" s="60" t="s">
        <v>1</v>
      </c>
      <c r="B6" s="141" t="s">
        <v>236</v>
      </c>
      <c r="C6" s="43">
        <v>5216.5587953800004</v>
      </c>
      <c r="D6" s="43">
        <v>5259.4028717299998</v>
      </c>
      <c r="E6" s="43">
        <v>10475.961667109999</v>
      </c>
      <c r="F6" s="44">
        <v>4473.7613198600002</v>
      </c>
      <c r="G6" s="44">
        <v>0</v>
      </c>
      <c r="H6" s="44">
        <v>4473.7613198600002</v>
      </c>
      <c r="I6" s="43">
        <v>407.45697963999999</v>
      </c>
      <c r="J6" s="43">
        <v>305.87919498000002</v>
      </c>
      <c r="K6" s="43">
        <v>713.33617461999995</v>
      </c>
      <c r="L6" s="44">
        <v>369.66924834000002</v>
      </c>
      <c r="M6" s="44">
        <v>0</v>
      </c>
      <c r="N6" s="44">
        <v>369.66924834000002</v>
      </c>
      <c r="O6" s="43">
        <v>52.522835909999998</v>
      </c>
      <c r="P6" s="43">
        <v>92.733577519999997</v>
      </c>
      <c r="Q6" s="43">
        <v>145.25641343000001</v>
      </c>
      <c r="R6" s="44">
        <v>54.719144700000001</v>
      </c>
      <c r="S6" s="44">
        <v>0</v>
      </c>
      <c r="T6" s="44">
        <v>54.719144700000001</v>
      </c>
      <c r="U6" s="43">
        <v>1641.1915564000001</v>
      </c>
      <c r="V6" s="43">
        <v>1381.5833783400001</v>
      </c>
      <c r="W6" s="43">
        <v>3022.7749347399999</v>
      </c>
      <c r="X6" s="44">
        <v>1956.7670191499999</v>
      </c>
      <c r="Y6" s="44">
        <v>0</v>
      </c>
      <c r="Z6" s="44">
        <v>1956.7670191499999</v>
      </c>
      <c r="AA6" s="43">
        <v>0</v>
      </c>
      <c r="AB6" s="43">
        <v>0</v>
      </c>
      <c r="AC6" s="43">
        <v>0</v>
      </c>
      <c r="AD6" s="44">
        <v>0</v>
      </c>
      <c r="AE6" s="44">
        <v>0</v>
      </c>
      <c r="AF6" s="44">
        <v>0</v>
      </c>
      <c r="AG6" s="43">
        <v>0</v>
      </c>
      <c r="AH6" s="43">
        <v>0</v>
      </c>
      <c r="AI6" s="43">
        <v>0</v>
      </c>
      <c r="AJ6" s="44">
        <v>0</v>
      </c>
      <c r="AK6" s="44">
        <v>0</v>
      </c>
      <c r="AL6" s="44">
        <v>0</v>
      </c>
      <c r="AM6" s="43">
        <v>7317.7301673299999</v>
      </c>
      <c r="AN6" s="43">
        <v>7039.5990225699998</v>
      </c>
      <c r="AO6" s="43">
        <v>14357.3291899</v>
      </c>
      <c r="AP6" s="44">
        <v>6854.9167320500001</v>
      </c>
      <c r="AQ6" s="44">
        <v>0</v>
      </c>
      <c r="AR6" s="44">
        <v>6854.9167320500001</v>
      </c>
    </row>
    <row r="7" spans="1:44" ht="11.45" customHeight="1">
      <c r="A7" s="60" t="s">
        <v>1</v>
      </c>
      <c r="B7" s="50" t="s">
        <v>237</v>
      </c>
      <c r="C7" s="43">
        <v>3886.2913499699998</v>
      </c>
      <c r="D7" s="43">
        <v>3061.7697533700002</v>
      </c>
      <c r="E7" s="43">
        <v>6948.06110334</v>
      </c>
      <c r="F7" s="44">
        <v>3175.5889048099998</v>
      </c>
      <c r="G7" s="44">
        <v>0</v>
      </c>
      <c r="H7" s="44">
        <v>3175.5889048099998</v>
      </c>
      <c r="I7" s="43">
        <v>71.673000909999999</v>
      </c>
      <c r="J7" s="43">
        <v>67.147137000000001</v>
      </c>
      <c r="K7" s="43">
        <v>138.82013791</v>
      </c>
      <c r="L7" s="44">
        <v>94.171654230000001</v>
      </c>
      <c r="M7" s="44">
        <v>0</v>
      </c>
      <c r="N7" s="44">
        <v>94.171654230000001</v>
      </c>
      <c r="O7" s="43">
        <v>1218.34762243</v>
      </c>
      <c r="P7" s="43">
        <v>1248.7993847299999</v>
      </c>
      <c r="Q7" s="43">
        <v>2467.1470071600002</v>
      </c>
      <c r="R7" s="44">
        <v>1170.1069676300001</v>
      </c>
      <c r="S7" s="44">
        <v>0</v>
      </c>
      <c r="T7" s="44">
        <v>1170.1069676300001</v>
      </c>
      <c r="U7" s="43">
        <v>1033.2124300600001</v>
      </c>
      <c r="V7" s="43">
        <v>1203.0206348700001</v>
      </c>
      <c r="W7" s="43">
        <v>2236.2330649300002</v>
      </c>
      <c r="X7" s="44">
        <v>1135.21435937</v>
      </c>
      <c r="Y7" s="44">
        <v>0</v>
      </c>
      <c r="Z7" s="44">
        <v>1135.21435937</v>
      </c>
      <c r="AA7" s="43">
        <v>26.847332890000001</v>
      </c>
      <c r="AB7" s="43">
        <v>8.2494716199999996</v>
      </c>
      <c r="AC7" s="43">
        <v>35.096804509999998</v>
      </c>
      <c r="AD7" s="44">
        <v>24.559611910000001</v>
      </c>
      <c r="AE7" s="44">
        <v>0</v>
      </c>
      <c r="AF7" s="44">
        <v>24.559611910000001</v>
      </c>
      <c r="AG7" s="43">
        <v>-26.243854989999999</v>
      </c>
      <c r="AH7" s="43">
        <v>-8.5447962099999994</v>
      </c>
      <c r="AI7" s="43">
        <v>-34.788651199999997</v>
      </c>
      <c r="AJ7" s="44">
        <v>-24.049551170000001</v>
      </c>
      <c r="AK7" s="44">
        <v>0</v>
      </c>
      <c r="AL7" s="44">
        <v>-24.049551170000001</v>
      </c>
      <c r="AM7" s="43">
        <v>6210.1278812700002</v>
      </c>
      <c r="AN7" s="43">
        <v>5580.4415853800001</v>
      </c>
      <c r="AO7" s="43">
        <v>11790.56946665</v>
      </c>
      <c r="AP7" s="44">
        <v>5575.5919467800004</v>
      </c>
      <c r="AQ7" s="44">
        <v>0</v>
      </c>
      <c r="AR7" s="44">
        <v>5575.5919467800004</v>
      </c>
    </row>
    <row r="8" spans="1:44">
      <c r="A8" s="60" t="s">
        <v>1</v>
      </c>
      <c r="B8" s="50" t="s">
        <v>103</v>
      </c>
      <c r="C8" s="43">
        <v>764.36132591000001</v>
      </c>
      <c r="D8" s="43">
        <v>809.06168386000002</v>
      </c>
      <c r="E8" s="43">
        <v>1573.4230097699999</v>
      </c>
      <c r="F8" s="44">
        <v>927.80818678000003</v>
      </c>
      <c r="G8" s="44">
        <v>0</v>
      </c>
      <c r="H8" s="44">
        <v>927.80818678000003</v>
      </c>
      <c r="I8" s="43">
        <v>184.00427614</v>
      </c>
      <c r="J8" s="43">
        <v>220.14866108000001</v>
      </c>
      <c r="K8" s="43">
        <v>404.15293722000001</v>
      </c>
      <c r="L8" s="44">
        <v>191.70224897</v>
      </c>
      <c r="M8" s="44">
        <v>0</v>
      </c>
      <c r="N8" s="44">
        <v>191.70224897</v>
      </c>
      <c r="O8" s="43">
        <v>91.87459715</v>
      </c>
      <c r="P8" s="43">
        <v>39.9401127</v>
      </c>
      <c r="Q8" s="43">
        <v>131.81470985000001</v>
      </c>
      <c r="R8" s="44">
        <v>67.493600169999993</v>
      </c>
      <c r="S8" s="44">
        <v>0</v>
      </c>
      <c r="T8" s="44">
        <v>67.493600169999993</v>
      </c>
      <c r="U8" s="43">
        <v>34.923689119999999</v>
      </c>
      <c r="V8" s="43">
        <v>60.573201840000003</v>
      </c>
      <c r="W8" s="43">
        <v>95.496890960000002</v>
      </c>
      <c r="X8" s="44">
        <v>40.58508861</v>
      </c>
      <c r="Y8" s="44">
        <v>0</v>
      </c>
      <c r="Z8" s="44">
        <v>40.58508861</v>
      </c>
      <c r="AA8" s="43">
        <v>0</v>
      </c>
      <c r="AB8" s="43">
        <v>0</v>
      </c>
      <c r="AC8" s="43">
        <v>0</v>
      </c>
      <c r="AD8" s="44">
        <v>0</v>
      </c>
      <c r="AE8" s="44">
        <v>0</v>
      </c>
      <c r="AF8" s="44">
        <v>0</v>
      </c>
      <c r="AG8" s="43">
        <v>0</v>
      </c>
      <c r="AH8" s="43">
        <v>0</v>
      </c>
      <c r="AI8" s="43">
        <v>0</v>
      </c>
      <c r="AJ8" s="44">
        <v>0</v>
      </c>
      <c r="AK8" s="44">
        <v>0</v>
      </c>
      <c r="AL8" s="44">
        <v>0</v>
      </c>
      <c r="AM8" s="43">
        <v>1075.1638883200001</v>
      </c>
      <c r="AN8" s="43">
        <v>1129.7236594799999</v>
      </c>
      <c r="AO8" s="43">
        <v>2204.8875478</v>
      </c>
      <c r="AP8" s="44">
        <v>1227.5891245299999</v>
      </c>
      <c r="AQ8" s="44">
        <v>0</v>
      </c>
      <c r="AR8" s="44">
        <v>1227.5891245299999</v>
      </c>
    </row>
    <row r="9" spans="1:44">
      <c r="A9" s="60" t="s">
        <v>1</v>
      </c>
      <c r="B9" s="51" t="s">
        <v>104</v>
      </c>
      <c r="C9" s="43">
        <v>4650.6526758800001</v>
      </c>
      <c r="D9" s="43">
        <v>3870.8314372300001</v>
      </c>
      <c r="E9" s="43">
        <v>8521.4841131100002</v>
      </c>
      <c r="F9" s="44">
        <v>4103.3970915899999</v>
      </c>
      <c r="G9" s="44">
        <v>0</v>
      </c>
      <c r="H9" s="44">
        <v>4103.3970915899999</v>
      </c>
      <c r="I9" s="43">
        <v>255.67727704999999</v>
      </c>
      <c r="J9" s="43">
        <v>287.29579808</v>
      </c>
      <c r="K9" s="43">
        <v>542.97307512999998</v>
      </c>
      <c r="L9" s="44">
        <v>285.87390319999997</v>
      </c>
      <c r="M9" s="44">
        <v>0</v>
      </c>
      <c r="N9" s="44">
        <v>285.87390319999997</v>
      </c>
      <c r="O9" s="43">
        <v>1310.22221958</v>
      </c>
      <c r="P9" s="43">
        <v>1288.73949743</v>
      </c>
      <c r="Q9" s="43">
        <v>2598.96171701</v>
      </c>
      <c r="R9" s="44">
        <v>1237.6005677999999</v>
      </c>
      <c r="S9" s="44">
        <v>0</v>
      </c>
      <c r="T9" s="44">
        <v>1237.6005677999999</v>
      </c>
      <c r="U9" s="43">
        <v>1068.1361191799999</v>
      </c>
      <c r="V9" s="43">
        <v>1263.59383671</v>
      </c>
      <c r="W9" s="43">
        <v>2331.7299558899999</v>
      </c>
      <c r="X9" s="44">
        <v>1175.79944798</v>
      </c>
      <c r="Y9" s="44">
        <v>0</v>
      </c>
      <c r="Z9" s="44">
        <v>1175.79944798</v>
      </c>
      <c r="AA9" s="43">
        <v>26.847332890000001</v>
      </c>
      <c r="AB9" s="43">
        <v>8.2494716199999996</v>
      </c>
      <c r="AC9" s="43">
        <v>35.096804509999998</v>
      </c>
      <c r="AD9" s="44">
        <v>24.559611910000001</v>
      </c>
      <c r="AE9" s="44">
        <v>0</v>
      </c>
      <c r="AF9" s="44">
        <v>24.559611910000001</v>
      </c>
      <c r="AG9" s="43">
        <v>-26.243854989999999</v>
      </c>
      <c r="AH9" s="43">
        <v>-8.5447962099999994</v>
      </c>
      <c r="AI9" s="43">
        <v>-34.788651199999997</v>
      </c>
      <c r="AJ9" s="44">
        <v>-24.049551170000001</v>
      </c>
      <c r="AK9" s="44">
        <v>0</v>
      </c>
      <c r="AL9" s="44">
        <v>-24.049551170000001</v>
      </c>
      <c r="AM9" s="43">
        <v>7285.2917695899996</v>
      </c>
      <c r="AN9" s="43">
        <v>6710.1652448599998</v>
      </c>
      <c r="AO9" s="43">
        <v>13995.457014449999</v>
      </c>
      <c r="AP9" s="44">
        <v>6803.1810713100003</v>
      </c>
      <c r="AQ9" s="44">
        <v>0</v>
      </c>
      <c r="AR9" s="44">
        <v>6803.1810713100003</v>
      </c>
    </row>
    <row r="10" spans="1:44">
      <c r="A10" s="60" t="s">
        <v>1</v>
      </c>
      <c r="B10" s="51" t="s">
        <v>108</v>
      </c>
      <c r="C10" s="43">
        <v>4229.2238208700001</v>
      </c>
      <c r="D10" s="43">
        <v>3577.7455629299998</v>
      </c>
      <c r="E10" s="43">
        <v>7806.9693838000003</v>
      </c>
      <c r="F10" s="44">
        <v>3779.9460127699999</v>
      </c>
      <c r="G10" s="44">
        <v>0</v>
      </c>
      <c r="H10" s="44">
        <v>3779.9460127699999</v>
      </c>
      <c r="I10" s="43">
        <v>193.93203867</v>
      </c>
      <c r="J10" s="43">
        <v>224.07861506</v>
      </c>
      <c r="K10" s="43">
        <v>418.01065373</v>
      </c>
      <c r="L10" s="44">
        <v>199.08815681999999</v>
      </c>
      <c r="M10" s="44">
        <v>0</v>
      </c>
      <c r="N10" s="44">
        <v>199.08815681999999</v>
      </c>
      <c r="O10" s="43">
        <v>1082.51008744</v>
      </c>
      <c r="P10" s="43">
        <v>923.51192994999997</v>
      </c>
      <c r="Q10" s="43">
        <v>2006.02201739</v>
      </c>
      <c r="R10" s="44">
        <v>948.69211396000003</v>
      </c>
      <c r="S10" s="44">
        <v>0</v>
      </c>
      <c r="T10" s="44">
        <v>948.69211396000003</v>
      </c>
      <c r="U10" s="43">
        <v>951.13562207999996</v>
      </c>
      <c r="V10" s="43">
        <v>1090.9210123099999</v>
      </c>
      <c r="W10" s="43">
        <v>2042.05663439</v>
      </c>
      <c r="X10" s="44">
        <v>1119.1239672900001</v>
      </c>
      <c r="Y10" s="44">
        <v>0</v>
      </c>
      <c r="Z10" s="44">
        <v>1119.1239672900001</v>
      </c>
      <c r="AA10" s="43">
        <v>15.525473959999999</v>
      </c>
      <c r="AB10" s="43">
        <v>10.04152333</v>
      </c>
      <c r="AC10" s="43">
        <v>25.56699729</v>
      </c>
      <c r="AD10" s="44">
        <v>13.378996819999999</v>
      </c>
      <c r="AE10" s="44">
        <v>0</v>
      </c>
      <c r="AF10" s="44">
        <v>13.378996819999999</v>
      </c>
      <c r="AG10" s="43">
        <v>0</v>
      </c>
      <c r="AH10" s="43">
        <v>0</v>
      </c>
      <c r="AI10" s="43">
        <v>0</v>
      </c>
      <c r="AJ10" s="44">
        <v>0</v>
      </c>
      <c r="AK10" s="44">
        <v>0</v>
      </c>
      <c r="AL10" s="44">
        <v>0</v>
      </c>
      <c r="AM10" s="43">
        <v>6472.32704302</v>
      </c>
      <c r="AN10" s="43">
        <v>5826.2986435800003</v>
      </c>
      <c r="AO10" s="43">
        <v>12298.6256866</v>
      </c>
      <c r="AP10" s="44">
        <v>6060.2292476599996</v>
      </c>
      <c r="AQ10" s="44">
        <v>0</v>
      </c>
      <c r="AR10" s="44">
        <v>6060.2292476599996</v>
      </c>
    </row>
    <row r="11" spans="1:44">
      <c r="A11" s="60" t="s">
        <v>1</v>
      </c>
      <c r="B11" s="50" t="s">
        <v>110</v>
      </c>
      <c r="C11" s="43">
        <v>1174.1066984700001</v>
      </c>
      <c r="D11" s="43">
        <v>1103.8929472899999</v>
      </c>
      <c r="E11" s="43">
        <v>2277.99964576</v>
      </c>
      <c r="F11" s="44">
        <v>1067.1472437100001</v>
      </c>
      <c r="G11" s="44">
        <v>0</v>
      </c>
      <c r="H11" s="44">
        <v>1067.1472437100001</v>
      </c>
      <c r="I11" s="43">
        <v>13.824743379999999</v>
      </c>
      <c r="J11" s="43">
        <v>13.26332242</v>
      </c>
      <c r="K11" s="43">
        <v>27.088065799999999</v>
      </c>
      <c r="L11" s="44">
        <v>14.10343454</v>
      </c>
      <c r="M11" s="44">
        <v>0</v>
      </c>
      <c r="N11" s="44">
        <v>14.10343454</v>
      </c>
      <c r="O11" s="43">
        <v>91.011083049999996</v>
      </c>
      <c r="P11" s="43">
        <v>112.82194178</v>
      </c>
      <c r="Q11" s="43">
        <v>203.83302483</v>
      </c>
      <c r="R11" s="44">
        <v>89.252259670000001</v>
      </c>
      <c r="S11" s="44">
        <v>0</v>
      </c>
      <c r="T11" s="44">
        <v>89.252259670000001</v>
      </c>
      <c r="U11" s="43">
        <v>208.94317993999999</v>
      </c>
      <c r="V11" s="43">
        <v>270.57653615999999</v>
      </c>
      <c r="W11" s="43">
        <v>479.51971609999998</v>
      </c>
      <c r="X11" s="44">
        <v>344.79703637</v>
      </c>
      <c r="Y11" s="44">
        <v>0</v>
      </c>
      <c r="Z11" s="44">
        <v>344.79703637</v>
      </c>
      <c r="AA11" s="43">
        <v>0</v>
      </c>
      <c r="AB11" s="43">
        <v>0</v>
      </c>
      <c r="AC11" s="43">
        <v>0</v>
      </c>
      <c r="AD11" s="44">
        <v>0</v>
      </c>
      <c r="AE11" s="44">
        <v>0</v>
      </c>
      <c r="AF11" s="44">
        <v>0</v>
      </c>
      <c r="AG11" s="43">
        <v>-0.76035271999999998</v>
      </c>
      <c r="AH11" s="43">
        <v>-0.58072513999999997</v>
      </c>
      <c r="AI11" s="43">
        <v>-1.34107786</v>
      </c>
      <c r="AJ11" s="44">
        <v>-0.45205014999999998</v>
      </c>
      <c r="AK11" s="44">
        <v>0</v>
      </c>
      <c r="AL11" s="44">
        <v>-0.45205014999999998</v>
      </c>
      <c r="AM11" s="43">
        <v>1487.1253521199999</v>
      </c>
      <c r="AN11" s="43">
        <v>1499.9740225099999</v>
      </c>
      <c r="AO11" s="43">
        <v>2987.0993746300001</v>
      </c>
      <c r="AP11" s="44">
        <v>1514.84792414</v>
      </c>
      <c r="AQ11" s="44">
        <v>0</v>
      </c>
      <c r="AR11" s="44">
        <v>1514.84792414</v>
      </c>
    </row>
    <row r="12" spans="1:44">
      <c r="A12" s="60" t="s">
        <v>1</v>
      </c>
      <c r="B12" s="49" t="s">
        <v>111</v>
      </c>
      <c r="C12" s="43">
        <v>264.91242225000002</v>
      </c>
      <c r="D12" s="43">
        <v>397.13571435</v>
      </c>
      <c r="E12" s="43">
        <v>662.04813660000002</v>
      </c>
      <c r="F12" s="44">
        <v>-142.43960901</v>
      </c>
      <c r="G12" s="44">
        <v>0</v>
      </c>
      <c r="H12" s="44">
        <v>-142.43960901</v>
      </c>
      <c r="I12" s="43">
        <v>9.0849500899999995</v>
      </c>
      <c r="J12" s="43">
        <v>8.14949294</v>
      </c>
      <c r="K12" s="43">
        <v>17.234443030000001</v>
      </c>
      <c r="L12" s="44">
        <v>-25.115720360000001</v>
      </c>
      <c r="M12" s="44">
        <v>0</v>
      </c>
      <c r="N12" s="44">
        <v>-25.115720360000001</v>
      </c>
      <c r="O12" s="43">
        <v>-28.574236519999999</v>
      </c>
      <c r="P12" s="43">
        <v>-34.405248950000001</v>
      </c>
      <c r="Q12" s="43">
        <v>-62.97948547</v>
      </c>
      <c r="R12" s="44">
        <v>-133.33581025999999</v>
      </c>
      <c r="S12" s="44">
        <v>0</v>
      </c>
      <c r="T12" s="44">
        <v>-133.33581025999999</v>
      </c>
      <c r="U12" s="43">
        <v>0.66213034000000004</v>
      </c>
      <c r="V12" s="43">
        <v>3.6036700700000002</v>
      </c>
      <c r="W12" s="43">
        <v>4.2658004099999998</v>
      </c>
      <c r="X12" s="44">
        <v>18.295742059999998</v>
      </c>
      <c r="Y12" s="44">
        <v>0</v>
      </c>
      <c r="Z12" s="44">
        <v>18.295742059999998</v>
      </c>
      <c r="AA12" s="43">
        <v>0</v>
      </c>
      <c r="AB12" s="43">
        <v>0</v>
      </c>
      <c r="AC12" s="43">
        <v>0</v>
      </c>
      <c r="AD12" s="44">
        <v>0</v>
      </c>
      <c r="AE12" s="44">
        <v>0</v>
      </c>
      <c r="AF12" s="44">
        <v>0</v>
      </c>
      <c r="AG12" s="43">
        <v>0</v>
      </c>
      <c r="AH12" s="43">
        <v>0</v>
      </c>
      <c r="AI12" s="43">
        <v>0</v>
      </c>
      <c r="AJ12" s="44">
        <v>0</v>
      </c>
      <c r="AK12" s="44">
        <v>0</v>
      </c>
      <c r="AL12" s="44">
        <v>0</v>
      </c>
      <c r="AM12" s="43">
        <v>246.08526616</v>
      </c>
      <c r="AN12" s="43">
        <v>374.48362840999999</v>
      </c>
      <c r="AO12" s="43">
        <v>620.56889457</v>
      </c>
      <c r="AP12" s="44">
        <v>-282.59539756999999</v>
      </c>
      <c r="AQ12" s="44">
        <v>0</v>
      </c>
      <c r="AR12" s="44">
        <v>-282.59539756999999</v>
      </c>
    </row>
    <row r="13" spans="1:44">
      <c r="A13" s="60" t="s">
        <v>1</v>
      </c>
      <c r="B13" s="61" t="s">
        <v>112</v>
      </c>
      <c r="C13" s="43">
        <v>1439.01912072</v>
      </c>
      <c r="D13" s="43">
        <v>1501.0286616400001</v>
      </c>
      <c r="E13" s="43">
        <v>2940.0477823599999</v>
      </c>
      <c r="F13" s="44">
        <v>924.70763469999997</v>
      </c>
      <c r="G13" s="44">
        <v>0</v>
      </c>
      <c r="H13" s="44">
        <v>924.70763469999997</v>
      </c>
      <c r="I13" s="43">
        <v>22.909693470000001</v>
      </c>
      <c r="J13" s="43">
        <v>21.41281536</v>
      </c>
      <c r="K13" s="43">
        <v>44.322508829999997</v>
      </c>
      <c r="L13" s="44">
        <v>-11.012285820000001</v>
      </c>
      <c r="M13" s="44">
        <v>0</v>
      </c>
      <c r="N13" s="44">
        <v>-11.012285820000001</v>
      </c>
      <c r="O13" s="43">
        <v>62.436846529999997</v>
      </c>
      <c r="P13" s="43">
        <v>78.416692830000002</v>
      </c>
      <c r="Q13" s="43">
        <v>140.85353936000001</v>
      </c>
      <c r="R13" s="44">
        <v>-44.083550590000002</v>
      </c>
      <c r="S13" s="44">
        <v>0</v>
      </c>
      <c r="T13" s="44">
        <v>-44.083550590000002</v>
      </c>
      <c r="U13" s="43">
        <v>209.60531028</v>
      </c>
      <c r="V13" s="43">
        <v>274.18020623000001</v>
      </c>
      <c r="W13" s="43">
        <v>483.78551650999998</v>
      </c>
      <c r="X13" s="44">
        <v>363.09277843000001</v>
      </c>
      <c r="Y13" s="44">
        <v>0</v>
      </c>
      <c r="Z13" s="44">
        <v>363.09277843000001</v>
      </c>
      <c r="AA13" s="43">
        <v>0</v>
      </c>
      <c r="AB13" s="43">
        <v>0</v>
      </c>
      <c r="AC13" s="43">
        <v>0</v>
      </c>
      <c r="AD13" s="44">
        <v>0</v>
      </c>
      <c r="AE13" s="44">
        <v>0</v>
      </c>
      <c r="AF13" s="44">
        <v>0</v>
      </c>
      <c r="AG13" s="43">
        <v>-0.76035271999999998</v>
      </c>
      <c r="AH13" s="43">
        <v>-0.58072513999999997</v>
      </c>
      <c r="AI13" s="43">
        <v>-1.34107786</v>
      </c>
      <c r="AJ13" s="44">
        <v>-0.45205014999999998</v>
      </c>
      <c r="AK13" s="44">
        <v>0</v>
      </c>
      <c r="AL13" s="44">
        <v>-0.45205014999999998</v>
      </c>
      <c r="AM13" s="43">
        <v>1733.2106182800001</v>
      </c>
      <c r="AN13" s="43">
        <v>1874.4576509200001</v>
      </c>
      <c r="AO13" s="43">
        <v>3607.6682691999999</v>
      </c>
      <c r="AP13" s="44">
        <v>1232.2525265700001</v>
      </c>
      <c r="AQ13" s="44">
        <v>0</v>
      </c>
      <c r="AR13" s="44">
        <v>1232.2525265700001</v>
      </c>
    </row>
    <row r="14" spans="1:44">
      <c r="A14" s="60" t="s">
        <v>1</v>
      </c>
      <c r="B14" s="50" t="s">
        <v>238</v>
      </c>
      <c r="C14" s="43">
        <v>526.86451835000003</v>
      </c>
      <c r="D14" s="43">
        <v>523.58600753999997</v>
      </c>
      <c r="E14" s="43">
        <v>1050.4505258900001</v>
      </c>
      <c r="F14" s="44">
        <v>531.75578214999996</v>
      </c>
      <c r="G14" s="44">
        <v>0</v>
      </c>
      <c r="H14" s="44">
        <v>531.75578214999996</v>
      </c>
      <c r="I14" s="43">
        <v>0</v>
      </c>
      <c r="J14" s="43">
        <v>0</v>
      </c>
      <c r="K14" s="43">
        <v>0</v>
      </c>
      <c r="L14" s="44">
        <v>0</v>
      </c>
      <c r="M14" s="44">
        <v>0</v>
      </c>
      <c r="N14" s="44">
        <v>0</v>
      </c>
      <c r="O14" s="43">
        <v>54.217540450000001</v>
      </c>
      <c r="P14" s="43">
        <v>85.118005600000004</v>
      </c>
      <c r="Q14" s="43">
        <v>139.33554605</v>
      </c>
      <c r="R14" s="44">
        <v>47.67969214</v>
      </c>
      <c r="S14" s="44">
        <v>0</v>
      </c>
      <c r="T14" s="44">
        <v>47.67969214</v>
      </c>
      <c r="U14" s="43">
        <v>12.347229199999999</v>
      </c>
      <c r="V14" s="43">
        <v>14.37493068</v>
      </c>
      <c r="W14" s="43">
        <v>26.72215988</v>
      </c>
      <c r="X14" s="44">
        <v>14.40462454</v>
      </c>
      <c r="Y14" s="44">
        <v>0</v>
      </c>
      <c r="Z14" s="44">
        <v>14.40462454</v>
      </c>
      <c r="AA14" s="43">
        <v>0</v>
      </c>
      <c r="AB14" s="43">
        <v>0</v>
      </c>
      <c r="AC14" s="43">
        <v>0</v>
      </c>
      <c r="AD14" s="44">
        <v>0</v>
      </c>
      <c r="AE14" s="44">
        <v>0</v>
      </c>
      <c r="AF14" s="44">
        <v>0</v>
      </c>
      <c r="AG14" s="43">
        <v>0</v>
      </c>
      <c r="AH14" s="43">
        <v>0</v>
      </c>
      <c r="AI14" s="43">
        <v>0</v>
      </c>
      <c r="AJ14" s="44">
        <v>0</v>
      </c>
      <c r="AK14" s="44">
        <v>0</v>
      </c>
      <c r="AL14" s="44">
        <v>0</v>
      </c>
      <c r="AM14" s="43">
        <v>593.42928800000004</v>
      </c>
      <c r="AN14" s="43">
        <v>623.07894381999995</v>
      </c>
      <c r="AO14" s="43">
        <v>1216.50823182</v>
      </c>
      <c r="AP14" s="44">
        <v>593.84009882999999</v>
      </c>
      <c r="AQ14" s="44">
        <v>0</v>
      </c>
      <c r="AR14" s="44">
        <v>593.84009882999999</v>
      </c>
    </row>
    <row r="15" spans="1:44">
      <c r="A15" s="60" t="s">
        <v>1</v>
      </c>
      <c r="B15" s="49" t="s">
        <v>239</v>
      </c>
      <c r="C15" s="43">
        <v>6663.3914387499999</v>
      </c>
      <c r="D15" s="43">
        <v>4892.2226814899996</v>
      </c>
      <c r="E15" s="43">
        <v>11555.614120239999</v>
      </c>
      <c r="F15" s="44">
        <v>-12949.736459559999</v>
      </c>
      <c r="G15" s="44">
        <v>0</v>
      </c>
      <c r="H15" s="44">
        <v>-12949.736459559999</v>
      </c>
      <c r="I15" s="43">
        <v>111.56871503000001</v>
      </c>
      <c r="J15" s="43">
        <v>79.498766570000001</v>
      </c>
      <c r="K15" s="43">
        <v>191.06748160000001</v>
      </c>
      <c r="L15" s="44">
        <v>-929.25938960999997</v>
      </c>
      <c r="M15" s="44">
        <v>0</v>
      </c>
      <c r="N15" s="44">
        <v>-929.25938960999997</v>
      </c>
      <c r="O15" s="43">
        <v>74.835532639999997</v>
      </c>
      <c r="P15" s="43">
        <v>-37.141846960000002</v>
      </c>
      <c r="Q15" s="43">
        <v>37.693685680000002</v>
      </c>
      <c r="R15" s="44">
        <v>-238.56392858999999</v>
      </c>
      <c r="S15" s="44">
        <v>0</v>
      </c>
      <c r="T15" s="44">
        <v>-238.56392858999999</v>
      </c>
      <c r="U15" s="43">
        <v>365.74478475000001</v>
      </c>
      <c r="V15" s="43">
        <v>542.73598201000004</v>
      </c>
      <c r="W15" s="43">
        <v>908.48076676000005</v>
      </c>
      <c r="X15" s="44">
        <v>763.28525431000003</v>
      </c>
      <c r="Y15" s="44">
        <v>0</v>
      </c>
      <c r="Z15" s="44">
        <v>763.28525431000003</v>
      </c>
      <c r="AA15" s="43">
        <v>0</v>
      </c>
      <c r="AB15" s="43">
        <v>0</v>
      </c>
      <c r="AC15" s="43">
        <v>0</v>
      </c>
      <c r="AD15" s="44">
        <v>0</v>
      </c>
      <c r="AE15" s="44">
        <v>0</v>
      </c>
      <c r="AF15" s="44">
        <v>0</v>
      </c>
      <c r="AG15" s="43">
        <v>0</v>
      </c>
      <c r="AH15" s="43">
        <v>0</v>
      </c>
      <c r="AI15" s="43">
        <v>0</v>
      </c>
      <c r="AJ15" s="44">
        <v>0</v>
      </c>
      <c r="AK15" s="44">
        <v>0</v>
      </c>
      <c r="AL15" s="44">
        <v>0</v>
      </c>
      <c r="AM15" s="43">
        <v>7215.5404711700003</v>
      </c>
      <c r="AN15" s="43">
        <v>5477.3155831100003</v>
      </c>
      <c r="AO15" s="43">
        <v>12692.856054280001</v>
      </c>
      <c r="AP15" s="44">
        <v>-13354.27452345</v>
      </c>
      <c r="AQ15" s="44">
        <v>0</v>
      </c>
      <c r="AR15" s="44">
        <v>-13354.27452345</v>
      </c>
    </row>
    <row r="16" spans="1:44">
      <c r="A16" s="60" t="s">
        <v>1</v>
      </c>
      <c r="B16" s="61" t="s">
        <v>113</v>
      </c>
      <c r="C16" s="43">
        <v>7190.2559571000002</v>
      </c>
      <c r="D16" s="43">
        <v>5415.8086890300001</v>
      </c>
      <c r="E16" s="43">
        <v>12606.06464613</v>
      </c>
      <c r="F16" s="44">
        <v>-12417.98067741</v>
      </c>
      <c r="G16" s="44">
        <v>0</v>
      </c>
      <c r="H16" s="44">
        <v>-12417.98067741</v>
      </c>
      <c r="I16" s="43">
        <v>111.56871503000001</v>
      </c>
      <c r="J16" s="43">
        <v>79.498766570000001</v>
      </c>
      <c r="K16" s="43">
        <v>191.06748160000001</v>
      </c>
      <c r="L16" s="44">
        <v>-929.25938960999997</v>
      </c>
      <c r="M16" s="44">
        <v>0</v>
      </c>
      <c r="N16" s="44">
        <v>-929.25938960999997</v>
      </c>
      <c r="O16" s="43">
        <v>129.05307309</v>
      </c>
      <c r="P16" s="43">
        <v>47.976158640000001</v>
      </c>
      <c r="Q16" s="43">
        <v>177.02923172999999</v>
      </c>
      <c r="R16" s="44">
        <v>-190.88423645</v>
      </c>
      <c r="S16" s="44">
        <v>0</v>
      </c>
      <c r="T16" s="44">
        <v>-190.88423645</v>
      </c>
      <c r="U16" s="43">
        <v>378.09201395000002</v>
      </c>
      <c r="V16" s="43">
        <v>557.11091268999996</v>
      </c>
      <c r="W16" s="43">
        <v>935.20292663999999</v>
      </c>
      <c r="X16" s="44">
        <v>777.68987885000001</v>
      </c>
      <c r="Y16" s="44">
        <v>0</v>
      </c>
      <c r="Z16" s="44">
        <v>777.68987885000001</v>
      </c>
      <c r="AA16" s="43">
        <v>0</v>
      </c>
      <c r="AB16" s="43">
        <v>0</v>
      </c>
      <c r="AC16" s="43">
        <v>0</v>
      </c>
      <c r="AD16" s="44">
        <v>0</v>
      </c>
      <c r="AE16" s="44">
        <v>0</v>
      </c>
      <c r="AF16" s="44">
        <v>0</v>
      </c>
      <c r="AG16" s="43">
        <v>0</v>
      </c>
      <c r="AH16" s="43">
        <v>0</v>
      </c>
      <c r="AI16" s="43">
        <v>0</v>
      </c>
      <c r="AJ16" s="44">
        <v>0</v>
      </c>
      <c r="AK16" s="44">
        <v>0</v>
      </c>
      <c r="AL16" s="44">
        <v>0</v>
      </c>
      <c r="AM16" s="43">
        <v>7808.9697591699996</v>
      </c>
      <c r="AN16" s="43">
        <v>6100.3945269300002</v>
      </c>
      <c r="AO16" s="43">
        <v>13909.364286100001</v>
      </c>
      <c r="AP16" s="44">
        <v>-12760.43442462</v>
      </c>
      <c r="AQ16" s="44">
        <v>0</v>
      </c>
      <c r="AR16" s="44">
        <v>-12760.43442462</v>
      </c>
    </row>
    <row r="17" spans="1:44">
      <c r="A17" s="60" t="s">
        <v>1</v>
      </c>
      <c r="B17" s="52" t="s">
        <v>114</v>
      </c>
      <c r="C17" s="53">
        <v>158.44118997999999</v>
      </c>
      <c r="D17" s="53">
        <v>177.49659485000001</v>
      </c>
      <c r="E17" s="53">
        <v>335.93778483</v>
      </c>
      <c r="F17" s="54">
        <v>158.7048686</v>
      </c>
      <c r="G17" s="54">
        <v>0</v>
      </c>
      <c r="H17" s="54">
        <v>158.7048686</v>
      </c>
      <c r="I17" s="53">
        <v>16.319675490000002</v>
      </c>
      <c r="J17" s="53">
        <v>16.833329169999999</v>
      </c>
      <c r="K17" s="53">
        <v>33.153004660000001</v>
      </c>
      <c r="L17" s="54">
        <v>17.81507349</v>
      </c>
      <c r="M17" s="54">
        <v>0</v>
      </c>
      <c r="N17" s="54">
        <v>17.81507349</v>
      </c>
      <c r="O17" s="53">
        <v>10.861843410000001</v>
      </c>
      <c r="P17" s="53">
        <v>13.875794259999999</v>
      </c>
      <c r="Q17" s="53">
        <v>24.737637670000002</v>
      </c>
      <c r="R17" s="54">
        <v>11.20095914</v>
      </c>
      <c r="S17" s="54">
        <v>0</v>
      </c>
      <c r="T17" s="54">
        <v>11.20095914</v>
      </c>
      <c r="U17" s="53">
        <v>49.550546740000001</v>
      </c>
      <c r="V17" s="53">
        <v>43.550408830000002</v>
      </c>
      <c r="W17" s="53">
        <v>93.100955569999996</v>
      </c>
      <c r="X17" s="54">
        <v>41.35271934</v>
      </c>
      <c r="Y17" s="54">
        <v>0</v>
      </c>
      <c r="Z17" s="54">
        <v>41.35271934</v>
      </c>
      <c r="AA17" s="53">
        <v>0</v>
      </c>
      <c r="AB17" s="53">
        <v>4.125E-5</v>
      </c>
      <c r="AC17" s="53">
        <v>4.125E-5</v>
      </c>
      <c r="AD17" s="54">
        <v>-2.9079199999999999E-2</v>
      </c>
      <c r="AE17" s="54">
        <v>0</v>
      </c>
      <c r="AF17" s="54">
        <v>-2.9079199999999999E-2</v>
      </c>
      <c r="AG17" s="53">
        <v>-0.65160183999999999</v>
      </c>
      <c r="AH17" s="53">
        <v>-0.77585981000000004</v>
      </c>
      <c r="AI17" s="53">
        <v>-1.4274616499999999</v>
      </c>
      <c r="AJ17" s="54">
        <v>-0.60314197000000003</v>
      </c>
      <c r="AK17" s="54">
        <v>0</v>
      </c>
      <c r="AL17" s="54">
        <v>-0.60314197000000003</v>
      </c>
      <c r="AM17" s="53">
        <v>234.52165378000001</v>
      </c>
      <c r="AN17" s="53">
        <v>250.98030854999999</v>
      </c>
      <c r="AO17" s="53">
        <v>485.50196233000003</v>
      </c>
      <c r="AP17" s="54">
        <v>228.44139939999999</v>
      </c>
      <c r="AQ17" s="54">
        <v>0</v>
      </c>
      <c r="AR17" s="54">
        <v>228.44139939999999</v>
      </c>
    </row>
    <row r="18" spans="1:44">
      <c r="A18" s="60" t="s">
        <v>1</v>
      </c>
      <c r="B18" s="55" t="s">
        <v>115</v>
      </c>
      <c r="C18" s="56">
        <v>13016.94008867</v>
      </c>
      <c r="D18" s="56">
        <v>10672.079508450001</v>
      </c>
      <c r="E18" s="56">
        <v>23689.019597120001</v>
      </c>
      <c r="F18" s="56">
        <v>-7554.6221613400003</v>
      </c>
      <c r="G18" s="56">
        <v>0</v>
      </c>
      <c r="H18" s="56">
        <v>-7554.6221613400003</v>
      </c>
      <c r="I18" s="56">
        <v>344.73012266000001</v>
      </c>
      <c r="J18" s="56">
        <v>341.82352615999997</v>
      </c>
      <c r="K18" s="56">
        <v>686.55364882000003</v>
      </c>
      <c r="L18" s="56">
        <v>-723.36844512000005</v>
      </c>
      <c r="M18" s="56">
        <v>0</v>
      </c>
      <c r="N18" s="56">
        <v>-723.36844512000005</v>
      </c>
      <c r="O18" s="56">
        <v>1284.86185047</v>
      </c>
      <c r="P18" s="56">
        <v>1063.7805756800001</v>
      </c>
      <c r="Q18" s="56">
        <v>2348.6424261500001</v>
      </c>
      <c r="R18" s="56">
        <v>724.92528605999996</v>
      </c>
      <c r="S18" s="56">
        <v>0</v>
      </c>
      <c r="T18" s="56">
        <v>724.92528605999996</v>
      </c>
      <c r="U18" s="56">
        <v>1588.38349305</v>
      </c>
      <c r="V18" s="56">
        <v>1965.76254006</v>
      </c>
      <c r="W18" s="56">
        <v>3554.1460331100002</v>
      </c>
      <c r="X18" s="56">
        <v>2301.2593439100001</v>
      </c>
      <c r="Y18" s="56">
        <v>0</v>
      </c>
      <c r="Z18" s="56">
        <v>2301.2593439100001</v>
      </c>
      <c r="AA18" s="56">
        <v>15.525473959999999</v>
      </c>
      <c r="AB18" s="56">
        <v>10.041564579999999</v>
      </c>
      <c r="AC18" s="56">
        <v>25.567038539999999</v>
      </c>
      <c r="AD18" s="56">
        <v>13.349917619999999</v>
      </c>
      <c r="AE18" s="56">
        <v>0</v>
      </c>
      <c r="AF18" s="56">
        <v>13.349917619999999</v>
      </c>
      <c r="AG18" s="56">
        <v>-1.4119545600000001</v>
      </c>
      <c r="AH18" s="56">
        <v>-1.35658495</v>
      </c>
      <c r="AI18" s="56">
        <v>-2.7685395100000001</v>
      </c>
      <c r="AJ18" s="56">
        <v>-1.0551921200000001</v>
      </c>
      <c r="AK18" s="56">
        <v>0</v>
      </c>
      <c r="AL18" s="56">
        <v>-1.0551921200000001</v>
      </c>
      <c r="AM18" s="56">
        <v>16249.02907425</v>
      </c>
      <c r="AN18" s="56">
        <v>14052.13112998</v>
      </c>
      <c r="AO18" s="56">
        <v>30301.16020423</v>
      </c>
      <c r="AP18" s="56">
        <v>-5239.51125099</v>
      </c>
      <c r="AQ18" s="56">
        <v>0</v>
      </c>
      <c r="AR18" s="56">
        <v>-5239.51125099</v>
      </c>
    </row>
    <row r="19" spans="1:44">
      <c r="A19" s="60" t="s">
        <v>1</v>
      </c>
      <c r="B19" s="121" t="s">
        <v>117</v>
      </c>
      <c r="C19" s="182" t="s">
        <v>1</v>
      </c>
      <c r="D19" s="182" t="s">
        <v>1</v>
      </c>
      <c r="E19" s="182" t="s">
        <v>1</v>
      </c>
      <c r="F19" s="182" t="s">
        <v>1</v>
      </c>
      <c r="G19" s="182" t="s">
        <v>1</v>
      </c>
      <c r="H19" s="182" t="s">
        <v>1</v>
      </c>
      <c r="I19" s="182" t="s">
        <v>1</v>
      </c>
      <c r="J19" s="182" t="s">
        <v>1</v>
      </c>
      <c r="K19" s="182" t="s">
        <v>1</v>
      </c>
      <c r="L19" s="182" t="s">
        <v>1</v>
      </c>
      <c r="M19" s="182" t="s">
        <v>1</v>
      </c>
      <c r="N19" s="182" t="s">
        <v>1</v>
      </c>
      <c r="O19" s="182" t="s">
        <v>1</v>
      </c>
      <c r="P19" s="182" t="s">
        <v>1</v>
      </c>
      <c r="Q19" s="182" t="s">
        <v>1</v>
      </c>
      <c r="R19" s="182" t="s">
        <v>1</v>
      </c>
      <c r="S19" s="182" t="s">
        <v>1</v>
      </c>
      <c r="T19" s="182" t="s">
        <v>1</v>
      </c>
      <c r="U19" s="182" t="s">
        <v>1</v>
      </c>
      <c r="V19" s="182" t="s">
        <v>1</v>
      </c>
      <c r="W19" s="182" t="s">
        <v>1</v>
      </c>
      <c r="X19" s="182" t="s">
        <v>1</v>
      </c>
      <c r="Y19" s="182" t="s">
        <v>1</v>
      </c>
      <c r="Z19" s="182" t="s">
        <v>1</v>
      </c>
      <c r="AA19" s="182" t="s">
        <v>1</v>
      </c>
      <c r="AB19" s="182" t="s">
        <v>1</v>
      </c>
      <c r="AC19" s="182" t="s">
        <v>1</v>
      </c>
      <c r="AD19" s="182" t="s">
        <v>1</v>
      </c>
      <c r="AE19" s="182" t="s">
        <v>1</v>
      </c>
      <c r="AF19" s="182" t="s">
        <v>1</v>
      </c>
      <c r="AG19" s="182" t="s">
        <v>1</v>
      </c>
      <c r="AH19" s="182" t="s">
        <v>1</v>
      </c>
      <c r="AI19" s="182" t="s">
        <v>1</v>
      </c>
      <c r="AJ19" s="182" t="s">
        <v>1</v>
      </c>
      <c r="AK19" s="182" t="s">
        <v>1</v>
      </c>
      <c r="AL19" s="182" t="s">
        <v>1</v>
      </c>
      <c r="AM19" s="182" t="s">
        <v>1</v>
      </c>
      <c r="AN19" s="182" t="s">
        <v>1</v>
      </c>
      <c r="AO19" s="182" t="s">
        <v>1</v>
      </c>
      <c r="AP19" s="182" t="s">
        <v>1</v>
      </c>
      <c r="AQ19" s="182" t="s">
        <v>1</v>
      </c>
      <c r="AR19" s="182" t="s">
        <v>1</v>
      </c>
    </row>
    <row r="20" spans="1:44" ht="11.45" customHeight="1">
      <c r="A20" s="60" t="s">
        <v>1</v>
      </c>
      <c r="B20" s="51" t="s">
        <v>240</v>
      </c>
      <c r="C20" s="43">
        <v>3640.7532515299999</v>
      </c>
      <c r="D20" s="43">
        <v>2827.8556391699999</v>
      </c>
      <c r="E20" s="43">
        <v>6468.6088907000003</v>
      </c>
      <c r="F20" s="44">
        <v>2739.5333965599998</v>
      </c>
      <c r="G20" s="44">
        <v>0</v>
      </c>
      <c r="H20" s="44">
        <v>2739.5333965599998</v>
      </c>
      <c r="I20" s="43">
        <v>143.45257604</v>
      </c>
      <c r="J20" s="43">
        <v>181.49487181999999</v>
      </c>
      <c r="K20" s="43">
        <v>324.94744786000001</v>
      </c>
      <c r="L20" s="44">
        <v>171.21514386999999</v>
      </c>
      <c r="M20" s="44">
        <v>0</v>
      </c>
      <c r="N20" s="44">
        <v>171.21514386999999</v>
      </c>
      <c r="O20" s="43">
        <v>536.91435884999999</v>
      </c>
      <c r="P20" s="43">
        <v>550.43108579</v>
      </c>
      <c r="Q20" s="43">
        <v>1087.3454446400001</v>
      </c>
      <c r="R20" s="44">
        <v>427.92505313999999</v>
      </c>
      <c r="S20" s="44">
        <v>0</v>
      </c>
      <c r="T20" s="44">
        <v>427.92505313999999</v>
      </c>
      <c r="U20" s="43">
        <v>463.76932056999999</v>
      </c>
      <c r="V20" s="43">
        <v>514.67067568000004</v>
      </c>
      <c r="W20" s="43">
        <v>978.43999625000004</v>
      </c>
      <c r="X20" s="44">
        <v>515.15097852999997</v>
      </c>
      <c r="Y20" s="44">
        <v>0</v>
      </c>
      <c r="Z20" s="44">
        <v>515.15097852999997</v>
      </c>
      <c r="AA20" s="43">
        <v>-0.20672027000000001</v>
      </c>
      <c r="AB20" s="43">
        <v>3.7476962199999999</v>
      </c>
      <c r="AC20" s="43">
        <v>3.54097595</v>
      </c>
      <c r="AD20" s="44">
        <v>5.1549900299999996</v>
      </c>
      <c r="AE20" s="44">
        <v>0</v>
      </c>
      <c r="AF20" s="44">
        <v>5.1549900299999996</v>
      </c>
      <c r="AG20" s="43">
        <v>0</v>
      </c>
      <c r="AH20" s="43">
        <v>0</v>
      </c>
      <c r="AI20" s="43">
        <v>0</v>
      </c>
      <c r="AJ20" s="44">
        <v>0</v>
      </c>
      <c r="AK20" s="44">
        <v>0</v>
      </c>
      <c r="AL20" s="44">
        <v>0</v>
      </c>
      <c r="AM20" s="43">
        <v>4784.68278672</v>
      </c>
      <c r="AN20" s="43">
        <v>4078.19996868</v>
      </c>
      <c r="AO20" s="43">
        <v>8862.8827554</v>
      </c>
      <c r="AP20" s="44">
        <v>3858.97956213</v>
      </c>
      <c r="AQ20" s="44">
        <v>0</v>
      </c>
      <c r="AR20" s="44">
        <v>3858.97956213</v>
      </c>
    </row>
    <row r="21" spans="1:44">
      <c r="A21" s="60" t="s">
        <v>1</v>
      </c>
      <c r="B21" s="61" t="s">
        <v>121</v>
      </c>
      <c r="C21" s="43">
        <v>7460.5412075300001</v>
      </c>
      <c r="D21" s="43">
        <v>5919.8615340699998</v>
      </c>
      <c r="E21" s="43">
        <v>13380.402741600001</v>
      </c>
      <c r="F21" s="44">
        <v>-11935.259628149999</v>
      </c>
      <c r="G21" s="44">
        <v>0</v>
      </c>
      <c r="H21" s="44">
        <v>-11935.259628149999</v>
      </c>
      <c r="I21" s="43">
        <v>111.56871503000001</v>
      </c>
      <c r="J21" s="43">
        <v>79.498766570000001</v>
      </c>
      <c r="K21" s="43">
        <v>191.06748160000001</v>
      </c>
      <c r="L21" s="44">
        <v>-929.25938960999997</v>
      </c>
      <c r="M21" s="44">
        <v>0</v>
      </c>
      <c r="N21" s="44">
        <v>-929.25938960999997</v>
      </c>
      <c r="O21" s="43">
        <v>105.30451187</v>
      </c>
      <c r="P21" s="43">
        <v>37.993854939999999</v>
      </c>
      <c r="Q21" s="43">
        <v>143.29836681</v>
      </c>
      <c r="R21" s="44">
        <v>-165.33705734</v>
      </c>
      <c r="S21" s="44">
        <v>0</v>
      </c>
      <c r="T21" s="44">
        <v>-165.33705734</v>
      </c>
      <c r="U21" s="43">
        <v>379.92047030999998</v>
      </c>
      <c r="V21" s="43">
        <v>565.75896897999996</v>
      </c>
      <c r="W21" s="43">
        <v>945.67943929</v>
      </c>
      <c r="X21" s="44">
        <v>783.29856771000004</v>
      </c>
      <c r="Y21" s="44">
        <v>0</v>
      </c>
      <c r="Z21" s="44">
        <v>783.29856771000004</v>
      </c>
      <c r="AA21" s="43">
        <v>0</v>
      </c>
      <c r="AB21" s="43">
        <v>0</v>
      </c>
      <c r="AC21" s="43">
        <v>0</v>
      </c>
      <c r="AD21" s="44">
        <v>0</v>
      </c>
      <c r="AE21" s="44">
        <v>0</v>
      </c>
      <c r="AF21" s="44">
        <v>0</v>
      </c>
      <c r="AG21" s="43">
        <v>0</v>
      </c>
      <c r="AH21" s="43">
        <v>0</v>
      </c>
      <c r="AI21" s="43">
        <v>0</v>
      </c>
      <c r="AJ21" s="44">
        <v>0</v>
      </c>
      <c r="AK21" s="44">
        <v>0</v>
      </c>
      <c r="AL21" s="44">
        <v>0</v>
      </c>
      <c r="AM21" s="43">
        <v>8057.3349047399997</v>
      </c>
      <c r="AN21" s="43">
        <v>6603.11312456</v>
      </c>
      <c r="AO21" s="43">
        <v>14660.4480293</v>
      </c>
      <c r="AP21" s="44">
        <v>-12246.55750739</v>
      </c>
      <c r="AQ21" s="44">
        <v>0</v>
      </c>
      <c r="AR21" s="44">
        <v>-12246.55750739</v>
      </c>
    </row>
    <row r="22" spans="1:44">
      <c r="A22" s="60" t="s">
        <v>1</v>
      </c>
      <c r="B22" s="61" t="s">
        <v>122</v>
      </c>
      <c r="C22" s="43">
        <v>151.5538387</v>
      </c>
      <c r="D22" s="43">
        <v>93.182895430000002</v>
      </c>
      <c r="E22" s="43">
        <v>244.73673413</v>
      </c>
      <c r="F22" s="44">
        <v>-207.00227189</v>
      </c>
      <c r="G22" s="44">
        <v>0</v>
      </c>
      <c r="H22" s="44">
        <v>-207.00227189</v>
      </c>
      <c r="I22" s="43">
        <v>0</v>
      </c>
      <c r="J22" s="43">
        <v>0</v>
      </c>
      <c r="K22" s="43">
        <v>0</v>
      </c>
      <c r="L22" s="44">
        <v>0</v>
      </c>
      <c r="M22" s="44">
        <v>0</v>
      </c>
      <c r="N22" s="44">
        <v>0</v>
      </c>
      <c r="O22" s="43">
        <v>18.876437469999999</v>
      </c>
      <c r="P22" s="43">
        <v>11.14701631</v>
      </c>
      <c r="Q22" s="43">
        <v>30.023453780000001</v>
      </c>
      <c r="R22" s="44">
        <v>-37.305500950000003</v>
      </c>
      <c r="S22" s="44">
        <v>0</v>
      </c>
      <c r="T22" s="44">
        <v>-37.305500950000003</v>
      </c>
      <c r="U22" s="43">
        <v>0</v>
      </c>
      <c r="V22" s="43">
        <v>0</v>
      </c>
      <c r="W22" s="43">
        <v>0</v>
      </c>
      <c r="X22" s="44">
        <v>0</v>
      </c>
      <c r="Y22" s="44">
        <v>0</v>
      </c>
      <c r="Z22" s="44">
        <v>0</v>
      </c>
      <c r="AA22" s="43">
        <v>0</v>
      </c>
      <c r="AB22" s="43">
        <v>0</v>
      </c>
      <c r="AC22" s="43">
        <v>0</v>
      </c>
      <c r="AD22" s="44">
        <v>0</v>
      </c>
      <c r="AE22" s="44">
        <v>0</v>
      </c>
      <c r="AF22" s="44">
        <v>0</v>
      </c>
      <c r="AG22" s="43">
        <v>0</v>
      </c>
      <c r="AH22" s="43">
        <v>0</v>
      </c>
      <c r="AI22" s="43">
        <v>0</v>
      </c>
      <c r="AJ22" s="44">
        <v>0</v>
      </c>
      <c r="AK22" s="44">
        <v>0</v>
      </c>
      <c r="AL22" s="44">
        <v>0</v>
      </c>
      <c r="AM22" s="43">
        <v>170.43027617000001</v>
      </c>
      <c r="AN22" s="43">
        <v>104.32991174</v>
      </c>
      <c r="AO22" s="43">
        <v>274.76018791000001</v>
      </c>
      <c r="AP22" s="44">
        <v>-244.30777284000001</v>
      </c>
      <c r="AQ22" s="44">
        <v>0</v>
      </c>
      <c r="AR22" s="44">
        <v>-244.30777284000001</v>
      </c>
    </row>
    <row r="23" spans="1:44">
      <c r="A23" s="60" t="s">
        <v>1</v>
      </c>
      <c r="B23" s="61" t="s">
        <v>123</v>
      </c>
      <c r="C23" s="43">
        <v>525.75431536999997</v>
      </c>
      <c r="D23" s="43">
        <v>382.77994554000003</v>
      </c>
      <c r="E23" s="43">
        <v>908.53426090999994</v>
      </c>
      <c r="F23" s="44">
        <v>652.24690725999994</v>
      </c>
      <c r="G23" s="44">
        <v>0</v>
      </c>
      <c r="H23" s="44">
        <v>652.24690725999994</v>
      </c>
      <c r="I23" s="43">
        <v>18.686379179999999</v>
      </c>
      <c r="J23" s="43">
        <v>23.118491030000001</v>
      </c>
      <c r="K23" s="43">
        <v>41.804870209999997</v>
      </c>
      <c r="L23" s="44">
        <v>13.822408380000001</v>
      </c>
      <c r="M23" s="44">
        <v>0</v>
      </c>
      <c r="N23" s="44">
        <v>13.822408380000001</v>
      </c>
      <c r="O23" s="43">
        <v>159.14814921999999</v>
      </c>
      <c r="P23" s="43">
        <v>14.922204300000001</v>
      </c>
      <c r="Q23" s="43">
        <v>174.07035352</v>
      </c>
      <c r="R23" s="44">
        <v>83.243194990000006</v>
      </c>
      <c r="S23" s="44">
        <v>0</v>
      </c>
      <c r="T23" s="44">
        <v>83.243194990000006</v>
      </c>
      <c r="U23" s="43">
        <v>470.33749420999999</v>
      </c>
      <c r="V23" s="43">
        <v>528.43833472999995</v>
      </c>
      <c r="W23" s="43">
        <v>998.77582894</v>
      </c>
      <c r="X23" s="44">
        <v>560.67119430000002</v>
      </c>
      <c r="Y23" s="44">
        <v>0</v>
      </c>
      <c r="Z23" s="44">
        <v>560.67119430000002</v>
      </c>
      <c r="AA23" s="43">
        <v>5.1488642999999996</v>
      </c>
      <c r="AB23" s="43">
        <v>1.9736595800000001</v>
      </c>
      <c r="AC23" s="43">
        <v>7.1225238800000001</v>
      </c>
      <c r="AD23" s="44">
        <v>1.55041012</v>
      </c>
      <c r="AE23" s="44">
        <v>0</v>
      </c>
      <c r="AF23" s="44">
        <v>1.55041012</v>
      </c>
      <c r="AG23" s="43">
        <v>-0.65160183999999999</v>
      </c>
      <c r="AH23" s="43">
        <v>-0.77585981000000004</v>
      </c>
      <c r="AI23" s="43">
        <v>-1.4274616499999999</v>
      </c>
      <c r="AJ23" s="44">
        <v>-0.60393125000000003</v>
      </c>
      <c r="AK23" s="44">
        <v>0</v>
      </c>
      <c r="AL23" s="44">
        <v>-0.60393125000000003</v>
      </c>
      <c r="AM23" s="43">
        <v>1178.42360044</v>
      </c>
      <c r="AN23" s="43">
        <v>950.45677536999995</v>
      </c>
      <c r="AO23" s="43">
        <v>2128.8803758099998</v>
      </c>
      <c r="AP23" s="44">
        <v>1310.9301837999999</v>
      </c>
      <c r="AQ23" s="44">
        <v>0</v>
      </c>
      <c r="AR23" s="44">
        <v>1310.9301837999999</v>
      </c>
    </row>
    <row r="24" spans="1:44" ht="20.100000000000001">
      <c r="A24" s="60" t="s">
        <v>1</v>
      </c>
      <c r="B24" s="61" t="s">
        <v>241</v>
      </c>
      <c r="C24" s="43">
        <v>557.28021555999999</v>
      </c>
      <c r="D24" s="43">
        <v>602.21041056000001</v>
      </c>
      <c r="E24" s="43">
        <v>1159.4906261199999</v>
      </c>
      <c r="F24" s="44">
        <v>459.69305264000002</v>
      </c>
      <c r="G24" s="44">
        <v>0</v>
      </c>
      <c r="H24" s="44">
        <v>459.69305264000002</v>
      </c>
      <c r="I24" s="43">
        <v>20.141025320000001</v>
      </c>
      <c r="J24" s="43">
        <v>24.525317829999999</v>
      </c>
      <c r="K24" s="43">
        <v>44.666343150000003</v>
      </c>
      <c r="L24" s="44">
        <v>22.333085910000001</v>
      </c>
      <c r="M24" s="44">
        <v>0</v>
      </c>
      <c r="N24" s="44">
        <v>22.333085910000001</v>
      </c>
      <c r="O24" s="43">
        <v>291.41949803</v>
      </c>
      <c r="P24" s="43">
        <v>308.45341803000002</v>
      </c>
      <c r="Q24" s="43">
        <v>599.87291605999997</v>
      </c>
      <c r="R24" s="44">
        <v>293.15623850999998</v>
      </c>
      <c r="S24" s="44">
        <v>0</v>
      </c>
      <c r="T24" s="44">
        <v>293.15623850999998</v>
      </c>
      <c r="U24" s="43">
        <v>108.40830699999999</v>
      </c>
      <c r="V24" s="43">
        <v>142.05893784</v>
      </c>
      <c r="W24" s="43">
        <v>250.46724484000001</v>
      </c>
      <c r="X24" s="44">
        <v>136.47615547000001</v>
      </c>
      <c r="Y24" s="44">
        <v>0</v>
      </c>
      <c r="Z24" s="44">
        <v>136.47615547000001</v>
      </c>
      <c r="AA24" s="43">
        <v>-0.39272362</v>
      </c>
      <c r="AB24" s="43">
        <v>2.2420829999999999E-2</v>
      </c>
      <c r="AC24" s="43">
        <v>-0.37030278999999999</v>
      </c>
      <c r="AD24" s="44">
        <v>0.19761406000000001</v>
      </c>
      <c r="AE24" s="44">
        <v>0</v>
      </c>
      <c r="AF24" s="44">
        <v>0.19761406000000001</v>
      </c>
      <c r="AG24" s="43">
        <v>-1.6386540000000002E-2</v>
      </c>
      <c r="AH24" s="43">
        <v>2.3133899999999998E-3</v>
      </c>
      <c r="AI24" s="43">
        <v>-1.407315E-2</v>
      </c>
      <c r="AJ24" s="44">
        <v>-8.9702E-4</v>
      </c>
      <c r="AK24" s="44">
        <v>0</v>
      </c>
      <c r="AL24" s="44">
        <v>-8.9702E-4</v>
      </c>
      <c r="AM24" s="43">
        <v>976.83993575</v>
      </c>
      <c r="AN24" s="43">
        <v>1077.2728184800001</v>
      </c>
      <c r="AO24" s="43">
        <v>2054.1127542300001</v>
      </c>
      <c r="AP24" s="44">
        <v>911.85524956999996</v>
      </c>
      <c r="AQ24" s="44">
        <v>0</v>
      </c>
      <c r="AR24" s="44">
        <v>911.85524956999996</v>
      </c>
    </row>
    <row r="25" spans="1:44">
      <c r="A25" s="60" t="s">
        <v>1</v>
      </c>
      <c r="B25" s="51" t="s">
        <v>125</v>
      </c>
      <c r="C25" s="43">
        <v>116.35431937</v>
      </c>
      <c r="D25" s="43">
        <v>111.90209647</v>
      </c>
      <c r="E25" s="43">
        <v>228.25641583999999</v>
      </c>
      <c r="F25" s="44">
        <v>100.94855669</v>
      </c>
      <c r="G25" s="44">
        <v>0</v>
      </c>
      <c r="H25" s="44">
        <v>100.94855669</v>
      </c>
      <c r="I25" s="43">
        <v>26.90996749</v>
      </c>
      <c r="J25" s="43">
        <v>29.122778220000001</v>
      </c>
      <c r="K25" s="43">
        <v>56.03274571</v>
      </c>
      <c r="L25" s="44">
        <v>-8.7999817500000006</v>
      </c>
      <c r="M25" s="44">
        <v>0</v>
      </c>
      <c r="N25" s="44">
        <v>-8.7999817500000006</v>
      </c>
      <c r="O25" s="43">
        <v>6.0759373999999999</v>
      </c>
      <c r="P25" s="43">
        <v>-4.85106503</v>
      </c>
      <c r="Q25" s="43">
        <v>1.2248723699999999</v>
      </c>
      <c r="R25" s="44">
        <v>3.3295658399999999</v>
      </c>
      <c r="S25" s="44">
        <v>0</v>
      </c>
      <c r="T25" s="44">
        <v>3.3295658399999999</v>
      </c>
      <c r="U25" s="43">
        <v>14.50959946</v>
      </c>
      <c r="V25" s="43">
        <v>14.796141799999999</v>
      </c>
      <c r="W25" s="43">
        <v>29.305741260000001</v>
      </c>
      <c r="X25" s="44">
        <v>16.127002919999999</v>
      </c>
      <c r="Y25" s="44">
        <v>0</v>
      </c>
      <c r="Z25" s="44">
        <v>16.127002919999999</v>
      </c>
      <c r="AA25" s="43">
        <v>0</v>
      </c>
      <c r="AB25" s="43">
        <v>0</v>
      </c>
      <c r="AC25" s="43">
        <v>0</v>
      </c>
      <c r="AD25" s="44">
        <v>0</v>
      </c>
      <c r="AE25" s="44">
        <v>0</v>
      </c>
      <c r="AF25" s="44">
        <v>0</v>
      </c>
      <c r="AG25" s="43">
        <v>0</v>
      </c>
      <c r="AH25" s="43">
        <v>0</v>
      </c>
      <c r="AI25" s="43">
        <v>0</v>
      </c>
      <c r="AJ25" s="44">
        <v>0</v>
      </c>
      <c r="AK25" s="44">
        <v>0</v>
      </c>
      <c r="AL25" s="44">
        <v>0</v>
      </c>
      <c r="AM25" s="43">
        <v>163.84982371999999</v>
      </c>
      <c r="AN25" s="43">
        <v>150.96995146</v>
      </c>
      <c r="AO25" s="43">
        <v>314.81977518000002</v>
      </c>
      <c r="AP25" s="44">
        <v>111.6051437</v>
      </c>
      <c r="AQ25" s="44">
        <v>0</v>
      </c>
      <c r="AR25" s="44">
        <v>111.6051437</v>
      </c>
    </row>
    <row r="26" spans="1:44">
      <c r="A26" s="60" t="s">
        <v>1</v>
      </c>
      <c r="B26" s="183" t="s">
        <v>126</v>
      </c>
      <c r="C26" s="53">
        <v>-30.715165549999998</v>
      </c>
      <c r="D26" s="53">
        <v>-47.854114580000001</v>
      </c>
      <c r="E26" s="53">
        <v>-78.569280129999996</v>
      </c>
      <c r="F26" s="54">
        <v>16.01720985</v>
      </c>
      <c r="G26" s="54">
        <v>0</v>
      </c>
      <c r="H26" s="54">
        <v>16.01720985</v>
      </c>
      <c r="I26" s="53">
        <v>-1.05710953</v>
      </c>
      <c r="J26" s="53">
        <v>-1.6460612699999999</v>
      </c>
      <c r="K26" s="53">
        <v>-2.7031708000000001</v>
      </c>
      <c r="L26" s="54">
        <v>-1.65018251</v>
      </c>
      <c r="M26" s="54">
        <v>0</v>
      </c>
      <c r="N26" s="54">
        <v>-1.65018251</v>
      </c>
      <c r="O26" s="53">
        <v>-18.474280480000001</v>
      </c>
      <c r="P26" s="53">
        <v>-39.95040882</v>
      </c>
      <c r="Q26" s="53">
        <v>-58.424689299999997</v>
      </c>
      <c r="R26" s="54">
        <v>-46.601683999999999</v>
      </c>
      <c r="S26" s="54">
        <v>0</v>
      </c>
      <c r="T26" s="54">
        <v>-46.601683999999999</v>
      </c>
      <c r="U26" s="53">
        <v>-7.9005942400000002</v>
      </c>
      <c r="V26" s="53">
        <v>-25.462915599999999</v>
      </c>
      <c r="W26" s="53">
        <v>-33.363509839999999</v>
      </c>
      <c r="X26" s="54">
        <v>-30.04306519</v>
      </c>
      <c r="Y26" s="54">
        <v>0</v>
      </c>
      <c r="Z26" s="54">
        <v>-30.04306519</v>
      </c>
      <c r="AA26" s="53">
        <v>0</v>
      </c>
      <c r="AB26" s="53">
        <v>0</v>
      </c>
      <c r="AC26" s="53">
        <v>0</v>
      </c>
      <c r="AD26" s="54">
        <v>0</v>
      </c>
      <c r="AE26" s="54">
        <v>0</v>
      </c>
      <c r="AF26" s="54">
        <v>0</v>
      </c>
      <c r="AG26" s="53">
        <v>0</v>
      </c>
      <c r="AH26" s="53">
        <v>0</v>
      </c>
      <c r="AI26" s="53">
        <v>0</v>
      </c>
      <c r="AJ26" s="54">
        <v>0</v>
      </c>
      <c r="AK26" s="54">
        <v>0</v>
      </c>
      <c r="AL26" s="54">
        <v>0</v>
      </c>
      <c r="AM26" s="53">
        <v>-58.147149800000001</v>
      </c>
      <c r="AN26" s="53">
        <v>-114.91350027</v>
      </c>
      <c r="AO26" s="53">
        <v>-173.06065007000001</v>
      </c>
      <c r="AP26" s="54">
        <v>-62.277721849999999</v>
      </c>
      <c r="AQ26" s="54">
        <v>0</v>
      </c>
      <c r="AR26" s="54">
        <v>-62.277721849999999</v>
      </c>
    </row>
    <row r="27" spans="1:44">
      <c r="A27" s="60" t="s">
        <v>1</v>
      </c>
      <c r="B27" s="55" t="s">
        <v>242</v>
      </c>
      <c r="C27" s="56">
        <v>12421.521982509999</v>
      </c>
      <c r="D27" s="56">
        <v>9889.9384066599996</v>
      </c>
      <c r="E27" s="56">
        <v>22311.460389169999</v>
      </c>
      <c r="F27" s="56">
        <v>-8173.8227770399999</v>
      </c>
      <c r="G27" s="56">
        <v>0</v>
      </c>
      <c r="H27" s="56">
        <v>-8173.8227770399999</v>
      </c>
      <c r="I27" s="56">
        <v>319.70155353000001</v>
      </c>
      <c r="J27" s="56">
        <v>336.1141642</v>
      </c>
      <c r="K27" s="56">
        <v>655.81571772999996</v>
      </c>
      <c r="L27" s="56">
        <v>-732.33891571000004</v>
      </c>
      <c r="M27" s="56">
        <v>0</v>
      </c>
      <c r="N27" s="56">
        <v>-732.33891571000004</v>
      </c>
      <c r="O27" s="56">
        <v>1099.26461236</v>
      </c>
      <c r="P27" s="56">
        <v>878.14610551999999</v>
      </c>
      <c r="Q27" s="56">
        <v>1977.41071788</v>
      </c>
      <c r="R27" s="56">
        <v>558.40981019000003</v>
      </c>
      <c r="S27" s="56">
        <v>0</v>
      </c>
      <c r="T27" s="56">
        <v>558.40981019000003</v>
      </c>
      <c r="U27" s="56">
        <v>1429.04459731</v>
      </c>
      <c r="V27" s="56">
        <v>1740.26014343</v>
      </c>
      <c r="W27" s="56">
        <v>3169.3047407399999</v>
      </c>
      <c r="X27" s="56">
        <v>1981.68083374</v>
      </c>
      <c r="Y27" s="56">
        <v>0</v>
      </c>
      <c r="Z27" s="56">
        <v>1981.68083374</v>
      </c>
      <c r="AA27" s="56">
        <v>4.5494204099999997</v>
      </c>
      <c r="AB27" s="56">
        <v>5.7437766300000002</v>
      </c>
      <c r="AC27" s="56">
        <v>10.293197040000001</v>
      </c>
      <c r="AD27" s="56">
        <v>6.9030142100000003</v>
      </c>
      <c r="AE27" s="56">
        <v>0</v>
      </c>
      <c r="AF27" s="56">
        <v>6.9030142100000003</v>
      </c>
      <c r="AG27" s="56">
        <v>-0.66798838000000005</v>
      </c>
      <c r="AH27" s="56">
        <v>-0.77354641999999996</v>
      </c>
      <c r="AI27" s="56">
        <v>-1.4415347999999999</v>
      </c>
      <c r="AJ27" s="56">
        <v>-0.60482826999999995</v>
      </c>
      <c r="AK27" s="56">
        <v>0</v>
      </c>
      <c r="AL27" s="56">
        <v>-0.60482826999999995</v>
      </c>
      <c r="AM27" s="56">
        <v>15273.41417774</v>
      </c>
      <c r="AN27" s="56">
        <v>12849.42905002</v>
      </c>
      <c r="AO27" s="56">
        <v>28122.84322776</v>
      </c>
      <c r="AP27" s="56">
        <v>-6359.7728628799996</v>
      </c>
      <c r="AQ27" s="56">
        <v>0</v>
      </c>
      <c r="AR27" s="56">
        <v>-6359.7728628799996</v>
      </c>
    </row>
    <row r="28" spans="1:44" s="170" customFormat="1" ht="22.5" customHeight="1">
      <c r="A28" s="60" t="s">
        <v>1</v>
      </c>
      <c r="B28" s="63" t="s">
        <v>243</v>
      </c>
      <c r="C28" s="64">
        <v>595.41810615999998</v>
      </c>
      <c r="D28" s="64">
        <v>782.14110178999999</v>
      </c>
      <c r="E28" s="64">
        <v>1377.55920795</v>
      </c>
      <c r="F28" s="64">
        <v>619.20061569999996</v>
      </c>
      <c r="G28" s="64">
        <v>0</v>
      </c>
      <c r="H28" s="64">
        <v>619.20061569999996</v>
      </c>
      <c r="I28" s="64">
        <v>25.028569130000001</v>
      </c>
      <c r="J28" s="64">
        <v>5.7093619599999998</v>
      </c>
      <c r="K28" s="64">
        <v>30.73793109</v>
      </c>
      <c r="L28" s="64">
        <v>8.9704705899999997</v>
      </c>
      <c r="M28" s="64">
        <v>0</v>
      </c>
      <c r="N28" s="64">
        <v>8.9704705899999997</v>
      </c>
      <c r="O28" s="64">
        <v>185.59723811000001</v>
      </c>
      <c r="P28" s="64">
        <v>185.63447016000001</v>
      </c>
      <c r="Q28" s="64">
        <v>371.23170827000001</v>
      </c>
      <c r="R28" s="64">
        <v>166.51547586999999</v>
      </c>
      <c r="S28" s="64">
        <v>0</v>
      </c>
      <c r="T28" s="64">
        <v>166.51547586999999</v>
      </c>
      <c r="U28" s="64">
        <v>159.33889574</v>
      </c>
      <c r="V28" s="64">
        <v>225.50239662999999</v>
      </c>
      <c r="W28" s="64">
        <v>384.84129237000002</v>
      </c>
      <c r="X28" s="64">
        <v>319.57851017000002</v>
      </c>
      <c r="Y28" s="64">
        <v>0</v>
      </c>
      <c r="Z28" s="64">
        <v>319.57851017000002</v>
      </c>
      <c r="AA28" s="64">
        <v>10.97605355</v>
      </c>
      <c r="AB28" s="64">
        <v>4.29778795</v>
      </c>
      <c r="AC28" s="64">
        <v>15.2738415</v>
      </c>
      <c r="AD28" s="64">
        <v>6.44690341</v>
      </c>
      <c r="AE28" s="64">
        <v>0</v>
      </c>
      <c r="AF28" s="64">
        <v>6.44690341</v>
      </c>
      <c r="AG28" s="64">
        <v>-0.74396618000000003</v>
      </c>
      <c r="AH28" s="64">
        <v>-0.58303853000000005</v>
      </c>
      <c r="AI28" s="64">
        <v>-1.32700471</v>
      </c>
      <c r="AJ28" s="64">
        <v>-0.45036385000000001</v>
      </c>
      <c r="AK28" s="64">
        <v>0</v>
      </c>
      <c r="AL28" s="64">
        <v>-0.45036385000000001</v>
      </c>
      <c r="AM28" s="64">
        <v>975.61489650999999</v>
      </c>
      <c r="AN28" s="64">
        <v>1202.70207996</v>
      </c>
      <c r="AO28" s="64">
        <v>2178.3169764700001</v>
      </c>
      <c r="AP28" s="64">
        <v>1120.26161189</v>
      </c>
      <c r="AQ28" s="64">
        <v>0</v>
      </c>
      <c r="AR28" s="64">
        <v>1120.26161189</v>
      </c>
    </row>
    <row r="29" spans="1:44">
      <c r="A29" s="60" t="s">
        <v>1</v>
      </c>
      <c r="B29" s="65" t="s">
        <v>129</v>
      </c>
      <c r="C29" s="66">
        <v>12.44319606</v>
      </c>
      <c r="D29" s="66">
        <v>10.28047342</v>
      </c>
      <c r="E29" s="66">
        <v>22.723669480000002</v>
      </c>
      <c r="F29" s="59">
        <v>10.141099479999999</v>
      </c>
      <c r="G29" s="59">
        <v>0</v>
      </c>
      <c r="H29" s="59">
        <v>10.141099479999999</v>
      </c>
      <c r="I29" s="66">
        <v>0</v>
      </c>
      <c r="J29" s="66">
        <v>0</v>
      </c>
      <c r="K29" s="66">
        <v>0</v>
      </c>
      <c r="L29" s="59">
        <v>0</v>
      </c>
      <c r="M29" s="59">
        <v>0</v>
      </c>
      <c r="N29" s="59">
        <v>0</v>
      </c>
      <c r="O29" s="66">
        <v>4.1849951799999996</v>
      </c>
      <c r="P29" s="66">
        <v>3.91844233</v>
      </c>
      <c r="Q29" s="66">
        <v>8.1034375099999991</v>
      </c>
      <c r="R29" s="59">
        <v>3.5425546099999998</v>
      </c>
      <c r="S29" s="59">
        <v>0</v>
      </c>
      <c r="T29" s="59">
        <v>3.5425546099999998</v>
      </c>
      <c r="U29" s="66">
        <v>5.3989821899999999</v>
      </c>
      <c r="V29" s="66">
        <v>5.72829107</v>
      </c>
      <c r="W29" s="66">
        <v>11.127273260000001</v>
      </c>
      <c r="X29" s="59">
        <v>4.1216061399999999</v>
      </c>
      <c r="Y29" s="59">
        <v>0</v>
      </c>
      <c r="Z29" s="59">
        <v>4.1216061399999999</v>
      </c>
      <c r="AA29" s="66">
        <v>0</v>
      </c>
      <c r="AB29" s="66">
        <v>0</v>
      </c>
      <c r="AC29" s="66">
        <v>0</v>
      </c>
      <c r="AD29" s="59">
        <v>0</v>
      </c>
      <c r="AE29" s="59">
        <v>0</v>
      </c>
      <c r="AF29" s="59">
        <v>0</v>
      </c>
      <c r="AG29" s="66">
        <v>0</v>
      </c>
      <c r="AH29" s="66">
        <v>0</v>
      </c>
      <c r="AI29" s="66">
        <v>0</v>
      </c>
      <c r="AJ29" s="59">
        <v>0</v>
      </c>
      <c r="AK29" s="59">
        <v>0</v>
      </c>
      <c r="AL29" s="59">
        <v>0</v>
      </c>
      <c r="AM29" s="66">
        <v>22.027173430000001</v>
      </c>
      <c r="AN29" s="66">
        <v>19.927206819999999</v>
      </c>
      <c r="AO29" s="66">
        <v>41.95438025</v>
      </c>
      <c r="AP29" s="59">
        <v>17.805260229999998</v>
      </c>
      <c r="AQ29" s="59">
        <v>0</v>
      </c>
      <c r="AR29" s="59">
        <v>17.805260229999998</v>
      </c>
    </row>
    <row r="30" spans="1:44">
      <c r="A30" s="60" t="s">
        <v>1</v>
      </c>
      <c r="B30" s="61" t="s">
        <v>130</v>
      </c>
      <c r="C30" s="43">
        <v>22.304474769999999</v>
      </c>
      <c r="D30" s="43">
        <v>31.74069896</v>
      </c>
      <c r="E30" s="43">
        <v>54.045173730000002</v>
      </c>
      <c r="F30" s="44">
        <v>18.012574430000001</v>
      </c>
      <c r="G30" s="44">
        <v>0</v>
      </c>
      <c r="H30" s="44">
        <v>18.012574430000001</v>
      </c>
      <c r="I30" s="43">
        <v>4.7351160000000003E-2</v>
      </c>
      <c r="J30" s="43">
        <v>0.11048619</v>
      </c>
      <c r="K30" s="43">
        <v>0.15783734999999999</v>
      </c>
      <c r="L30" s="44">
        <v>0</v>
      </c>
      <c r="M30" s="44">
        <v>0</v>
      </c>
      <c r="N30" s="44">
        <v>0</v>
      </c>
      <c r="O30" s="43">
        <v>4.0816596000000001</v>
      </c>
      <c r="P30" s="43">
        <v>4.2552687899999997</v>
      </c>
      <c r="Q30" s="43">
        <v>8.3369283900000006</v>
      </c>
      <c r="R30" s="44">
        <v>3.9672673199999999</v>
      </c>
      <c r="S30" s="44">
        <v>0</v>
      </c>
      <c r="T30" s="44">
        <v>3.9672673199999999</v>
      </c>
      <c r="U30" s="43">
        <v>3.6329952300000001</v>
      </c>
      <c r="V30" s="43">
        <v>4.9373976099999997</v>
      </c>
      <c r="W30" s="43">
        <v>8.5703928400000002</v>
      </c>
      <c r="X30" s="44">
        <v>2.9304621000000002</v>
      </c>
      <c r="Y30" s="44">
        <v>0</v>
      </c>
      <c r="Z30" s="44">
        <v>2.9304621000000002</v>
      </c>
      <c r="AA30" s="43">
        <v>0</v>
      </c>
      <c r="AB30" s="43">
        <v>0</v>
      </c>
      <c r="AC30" s="43">
        <v>0</v>
      </c>
      <c r="AD30" s="44">
        <v>0</v>
      </c>
      <c r="AE30" s="44">
        <v>0</v>
      </c>
      <c r="AF30" s="44">
        <v>0</v>
      </c>
      <c r="AG30" s="43">
        <v>0</v>
      </c>
      <c r="AH30" s="43">
        <v>0</v>
      </c>
      <c r="AI30" s="43">
        <v>0</v>
      </c>
      <c r="AJ30" s="44">
        <v>0</v>
      </c>
      <c r="AK30" s="44">
        <v>0</v>
      </c>
      <c r="AL30" s="44">
        <v>0</v>
      </c>
      <c r="AM30" s="43">
        <v>30.066480760000001</v>
      </c>
      <c r="AN30" s="43">
        <v>41.043851549999999</v>
      </c>
      <c r="AO30" s="43">
        <v>71.110332310000004</v>
      </c>
      <c r="AP30" s="44">
        <v>24.910303849999998</v>
      </c>
      <c r="AQ30" s="44">
        <v>0</v>
      </c>
      <c r="AR30" s="44">
        <v>24.910303849999998</v>
      </c>
    </row>
    <row r="31" spans="1:44">
      <c r="A31" s="60" t="s">
        <v>1</v>
      </c>
      <c r="B31" s="52" t="s">
        <v>131</v>
      </c>
      <c r="C31" s="53">
        <v>0</v>
      </c>
      <c r="D31" s="53">
        <v>8.4278E-4</v>
      </c>
      <c r="E31" s="53">
        <v>8.4278E-4</v>
      </c>
      <c r="F31" s="54">
        <v>0.20701702</v>
      </c>
      <c r="G31" s="54">
        <v>0</v>
      </c>
      <c r="H31" s="54">
        <v>0.20701702</v>
      </c>
      <c r="I31" s="53">
        <v>0</v>
      </c>
      <c r="J31" s="53">
        <v>0</v>
      </c>
      <c r="K31" s="53">
        <v>0</v>
      </c>
      <c r="L31" s="54">
        <v>1.4752400000000001E-2</v>
      </c>
      <c r="M31" s="54">
        <v>0</v>
      </c>
      <c r="N31" s="54">
        <v>1.4752400000000001E-2</v>
      </c>
      <c r="O31" s="53">
        <v>5.8799153799999999</v>
      </c>
      <c r="P31" s="53">
        <v>5.4059824699999997</v>
      </c>
      <c r="Q31" s="53">
        <v>11.28589785</v>
      </c>
      <c r="R31" s="54">
        <v>3.6127206200000002</v>
      </c>
      <c r="S31" s="54">
        <v>0</v>
      </c>
      <c r="T31" s="54">
        <v>3.6127206200000002</v>
      </c>
      <c r="U31" s="53">
        <v>0</v>
      </c>
      <c r="V31" s="53">
        <v>0</v>
      </c>
      <c r="W31" s="53">
        <v>0</v>
      </c>
      <c r="X31" s="54">
        <v>0</v>
      </c>
      <c r="Y31" s="54">
        <v>0</v>
      </c>
      <c r="Z31" s="54">
        <v>0</v>
      </c>
      <c r="AA31" s="53">
        <v>0</v>
      </c>
      <c r="AB31" s="53">
        <v>0</v>
      </c>
      <c r="AC31" s="53">
        <v>0</v>
      </c>
      <c r="AD31" s="54">
        <v>0</v>
      </c>
      <c r="AE31" s="54">
        <v>0</v>
      </c>
      <c r="AF31" s="54">
        <v>0</v>
      </c>
      <c r="AG31" s="53">
        <v>-0.74396618000000003</v>
      </c>
      <c r="AH31" s="53">
        <v>-0.58303853000000005</v>
      </c>
      <c r="AI31" s="53">
        <v>-1.32700471</v>
      </c>
      <c r="AJ31" s="54">
        <v>-0.45036385000000001</v>
      </c>
      <c r="AK31" s="54">
        <v>0</v>
      </c>
      <c r="AL31" s="54">
        <v>-0.45036385000000001</v>
      </c>
      <c r="AM31" s="53">
        <v>5.1359491999999998</v>
      </c>
      <c r="AN31" s="53">
        <v>4.8237867200000002</v>
      </c>
      <c r="AO31" s="53">
        <v>9.95973592</v>
      </c>
      <c r="AP31" s="54">
        <v>3.3841261899999999</v>
      </c>
      <c r="AQ31" s="54">
        <v>0</v>
      </c>
      <c r="AR31" s="54">
        <v>3.3841261899999999</v>
      </c>
    </row>
    <row r="32" spans="1:44">
      <c r="A32" s="60" t="s">
        <v>1</v>
      </c>
      <c r="B32" s="62" t="s">
        <v>132</v>
      </c>
      <c r="C32" s="56">
        <v>560.67043533000003</v>
      </c>
      <c r="D32" s="56">
        <v>740.11908662999997</v>
      </c>
      <c r="E32" s="56">
        <v>1300.78952196</v>
      </c>
      <c r="F32" s="56">
        <v>590.83992477000004</v>
      </c>
      <c r="G32" s="56">
        <v>0</v>
      </c>
      <c r="H32" s="56">
        <v>590.83992477000004</v>
      </c>
      <c r="I32" s="56">
        <v>24.981217969999999</v>
      </c>
      <c r="J32" s="56">
        <v>5.5988757700000003</v>
      </c>
      <c r="K32" s="56">
        <v>30.580093739999999</v>
      </c>
      <c r="L32" s="56">
        <v>8.9557181900000007</v>
      </c>
      <c r="M32" s="56">
        <v>0</v>
      </c>
      <c r="N32" s="56">
        <v>8.9557181900000007</v>
      </c>
      <c r="O32" s="56">
        <v>171.45066795</v>
      </c>
      <c r="P32" s="56">
        <v>172.05477657</v>
      </c>
      <c r="Q32" s="56">
        <v>343.50544452000003</v>
      </c>
      <c r="R32" s="56">
        <v>155.39293332</v>
      </c>
      <c r="S32" s="56">
        <v>0</v>
      </c>
      <c r="T32" s="56">
        <v>155.39293332</v>
      </c>
      <c r="U32" s="56">
        <v>150.30691831999999</v>
      </c>
      <c r="V32" s="56">
        <v>214.83670795</v>
      </c>
      <c r="W32" s="56">
        <v>365.14362627000003</v>
      </c>
      <c r="X32" s="56">
        <v>312.52644192999998</v>
      </c>
      <c r="Y32" s="56">
        <v>0</v>
      </c>
      <c r="Z32" s="56">
        <v>312.52644192999998</v>
      </c>
      <c r="AA32" s="56">
        <v>10.97605355</v>
      </c>
      <c r="AB32" s="56">
        <v>4.29778795</v>
      </c>
      <c r="AC32" s="56">
        <v>15.2738415</v>
      </c>
      <c r="AD32" s="56">
        <v>6.44690341</v>
      </c>
      <c r="AE32" s="56">
        <v>0</v>
      </c>
      <c r="AF32" s="56">
        <v>6.44690341</v>
      </c>
      <c r="AG32" s="56">
        <v>0</v>
      </c>
      <c r="AH32" s="56">
        <v>0</v>
      </c>
      <c r="AI32" s="56">
        <v>0</v>
      </c>
      <c r="AJ32" s="56">
        <v>0</v>
      </c>
      <c r="AK32" s="56">
        <v>0</v>
      </c>
      <c r="AL32" s="56">
        <v>0</v>
      </c>
      <c r="AM32" s="56">
        <v>918.38529312000003</v>
      </c>
      <c r="AN32" s="56">
        <v>1136.9072348699999</v>
      </c>
      <c r="AO32" s="56">
        <v>2055.2925279900001</v>
      </c>
      <c r="AP32" s="56">
        <v>1074.1619216199999</v>
      </c>
      <c r="AQ32" s="56">
        <v>0</v>
      </c>
      <c r="AR32" s="56">
        <v>1074.1619216199999</v>
      </c>
    </row>
    <row r="33" spans="1:44">
      <c r="A33" s="60" t="s">
        <v>1</v>
      </c>
      <c r="B33" s="69" t="s">
        <v>133</v>
      </c>
      <c r="C33" s="70">
        <v>57.24402534</v>
      </c>
      <c r="D33" s="70">
        <v>46.800409350000002</v>
      </c>
      <c r="E33" s="70">
        <v>104.04443469</v>
      </c>
      <c r="F33" s="71">
        <v>54.703953239999997</v>
      </c>
      <c r="G33" s="71">
        <v>0</v>
      </c>
      <c r="H33" s="71">
        <v>54.703953239999997</v>
      </c>
      <c r="I33" s="70">
        <v>0</v>
      </c>
      <c r="J33" s="70">
        <v>0</v>
      </c>
      <c r="K33" s="70">
        <v>0</v>
      </c>
      <c r="L33" s="71">
        <v>0</v>
      </c>
      <c r="M33" s="71">
        <v>0</v>
      </c>
      <c r="N33" s="71">
        <v>0</v>
      </c>
      <c r="O33" s="70">
        <v>-0.73694360999999997</v>
      </c>
      <c r="P33" s="70">
        <v>-3.1982722200000002</v>
      </c>
      <c r="Q33" s="70">
        <v>-3.9352158300000002</v>
      </c>
      <c r="R33" s="71">
        <v>0.14136979999999999</v>
      </c>
      <c r="S33" s="71">
        <v>0</v>
      </c>
      <c r="T33" s="71">
        <v>0.14136979999999999</v>
      </c>
      <c r="U33" s="70">
        <v>59.840785240000002</v>
      </c>
      <c r="V33" s="70">
        <v>83.543170349999997</v>
      </c>
      <c r="W33" s="70">
        <v>143.38395559</v>
      </c>
      <c r="X33" s="71">
        <v>115.95535683</v>
      </c>
      <c r="Y33" s="71">
        <v>0</v>
      </c>
      <c r="Z33" s="71">
        <v>115.95535683</v>
      </c>
      <c r="AA33" s="70">
        <v>0</v>
      </c>
      <c r="AB33" s="70">
        <v>0</v>
      </c>
      <c r="AC33" s="70">
        <v>0</v>
      </c>
      <c r="AD33" s="71">
        <v>0</v>
      </c>
      <c r="AE33" s="71">
        <v>0</v>
      </c>
      <c r="AF33" s="71">
        <v>0</v>
      </c>
      <c r="AG33" s="70">
        <v>0</v>
      </c>
      <c r="AH33" s="70">
        <v>0</v>
      </c>
      <c r="AI33" s="70">
        <v>0</v>
      </c>
      <c r="AJ33" s="71">
        <v>0</v>
      </c>
      <c r="AK33" s="71">
        <v>0</v>
      </c>
      <c r="AL33" s="71">
        <v>0</v>
      </c>
      <c r="AM33" s="70">
        <v>116.34786697</v>
      </c>
      <c r="AN33" s="70">
        <v>127.14530748</v>
      </c>
      <c r="AO33" s="70">
        <v>243.49317445</v>
      </c>
      <c r="AP33" s="71">
        <v>170.80067987000001</v>
      </c>
      <c r="AQ33" s="71">
        <v>0</v>
      </c>
      <c r="AR33" s="71">
        <v>170.80067987000001</v>
      </c>
    </row>
    <row r="34" spans="1:44" s="170" customFormat="1">
      <c r="A34" s="60" t="s">
        <v>1</v>
      </c>
      <c r="B34" s="72" t="s">
        <v>69</v>
      </c>
      <c r="C34" s="64">
        <v>503.42640999000002</v>
      </c>
      <c r="D34" s="64">
        <v>693.31867727999997</v>
      </c>
      <c r="E34" s="64">
        <v>1196.7450872700001</v>
      </c>
      <c r="F34" s="64">
        <v>536.13597153000001</v>
      </c>
      <c r="G34" s="64">
        <v>0</v>
      </c>
      <c r="H34" s="64">
        <v>536.13597153000001</v>
      </c>
      <c r="I34" s="64">
        <v>24.981217969999999</v>
      </c>
      <c r="J34" s="64">
        <v>5.5988757700000003</v>
      </c>
      <c r="K34" s="64">
        <v>30.580093739999999</v>
      </c>
      <c r="L34" s="64">
        <v>8.9557181900000007</v>
      </c>
      <c r="M34" s="64">
        <v>0</v>
      </c>
      <c r="N34" s="64">
        <v>8.9557181900000007</v>
      </c>
      <c r="O34" s="64">
        <v>172.18761155999999</v>
      </c>
      <c r="P34" s="64">
        <v>175.25304879000001</v>
      </c>
      <c r="Q34" s="64">
        <v>347.44066034999997</v>
      </c>
      <c r="R34" s="64">
        <v>155.25156351999999</v>
      </c>
      <c r="S34" s="64">
        <v>0</v>
      </c>
      <c r="T34" s="64">
        <v>155.25156351999999</v>
      </c>
      <c r="U34" s="64">
        <v>90.466133080000006</v>
      </c>
      <c r="V34" s="64">
        <v>131.29353760000001</v>
      </c>
      <c r="W34" s="64">
        <v>221.75967068</v>
      </c>
      <c r="X34" s="64">
        <v>196.5710851</v>
      </c>
      <c r="Y34" s="64">
        <v>0</v>
      </c>
      <c r="Z34" s="64">
        <v>196.5710851</v>
      </c>
      <c r="AA34" s="64">
        <v>10.97605355</v>
      </c>
      <c r="AB34" s="64">
        <v>4.29778795</v>
      </c>
      <c r="AC34" s="64">
        <v>15.2738415</v>
      </c>
      <c r="AD34" s="64">
        <v>6.44690341</v>
      </c>
      <c r="AE34" s="64">
        <v>0</v>
      </c>
      <c r="AF34" s="64">
        <v>6.44690341</v>
      </c>
      <c r="AG34" s="64">
        <v>0</v>
      </c>
      <c r="AH34" s="64">
        <v>0</v>
      </c>
      <c r="AI34" s="64">
        <v>0</v>
      </c>
      <c r="AJ34" s="64">
        <v>0</v>
      </c>
      <c r="AK34" s="64">
        <v>0</v>
      </c>
      <c r="AL34" s="64">
        <v>0</v>
      </c>
      <c r="AM34" s="64">
        <v>802.03742614999999</v>
      </c>
      <c r="AN34" s="64">
        <v>1009.76192739</v>
      </c>
      <c r="AO34" s="64">
        <v>1811.7993535400001</v>
      </c>
      <c r="AP34" s="64">
        <v>903.36124174999998</v>
      </c>
      <c r="AQ34" s="64">
        <v>0</v>
      </c>
      <c r="AR34" s="64">
        <v>903.36124174999998</v>
      </c>
    </row>
    <row r="35" spans="1:44" ht="11.25" customHeight="1">
      <c r="B35" s="74" t="s">
        <v>1</v>
      </c>
      <c r="C35" s="176"/>
      <c r="D35" s="176"/>
      <c r="E35" s="176"/>
      <c r="F35" s="176"/>
      <c r="G35" s="176"/>
      <c r="H35" s="176"/>
      <c r="I35" s="176"/>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row>
    <row r="36" spans="1:44" ht="21.75" customHeight="1">
      <c r="A36" s="77">
        <v>1</v>
      </c>
      <c r="B36" s="78" t="s">
        <v>244</v>
      </c>
      <c r="C36" s="176"/>
      <c r="D36" s="176"/>
      <c r="E36" s="176"/>
      <c r="F36" s="176"/>
      <c r="G36" s="176"/>
      <c r="H36" s="176"/>
      <c r="I36" s="176"/>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row>
    <row r="37" spans="1:44" ht="63" customHeight="1">
      <c r="A37" s="77">
        <v>2</v>
      </c>
      <c r="B37" s="78" t="s">
        <v>245</v>
      </c>
      <c r="C37" s="81"/>
      <c r="D37" s="81"/>
      <c r="E37" s="81"/>
      <c r="F37" s="81"/>
      <c r="G37" s="184"/>
      <c r="H37" s="176"/>
      <c r="I37" s="176"/>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row>
  </sheetData>
  <mergeCells count="24">
    <mergeCell ref="AM3:AO3"/>
    <mergeCell ref="AP3:AR3"/>
    <mergeCell ref="U3:W3"/>
    <mergeCell ref="X3:Z3"/>
    <mergeCell ref="AA3:AC3"/>
    <mergeCell ref="AD3:AF3"/>
    <mergeCell ref="AG3:AI3"/>
    <mergeCell ref="AJ3:AL3"/>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3" fitToWidth="3" orientation="landscape" r:id="rId1"/>
  <headerFooter scaleWithDoc="0">
    <oddFooter>&amp;C&amp;K000000&amp;F / &amp;A&amp;R&amp;K000000&amp;P&amp;L11.08.2022</oddFooter>
  </headerFooter>
  <colBreaks count="2" manualBreakCount="2">
    <brk id="14" max="44" man="1"/>
    <brk id="32"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33ED6B7A488A468B536F5D113CE68B" ma:contentTypeVersion="29" ma:contentTypeDescription="Create a new document." ma:contentTypeScope="" ma:versionID="8694615da4d555339c599080d8f1ae5c">
  <xsd:schema xmlns:xsd="http://www.w3.org/2001/XMLSchema" xmlns:xs="http://www.w3.org/2001/XMLSchema" xmlns:p="http://schemas.microsoft.com/office/2006/metadata/properties" xmlns:ns2="e140afa7-4334-4c82-ad8b-419d9eba380f" xmlns:ns3="7db1ef16-9818-4fce-a6b1-492ae968a01a" targetNamespace="http://schemas.microsoft.com/office/2006/metadata/properties" ma:root="true" ma:fieldsID="2f66c1ad4f256239e6631d038242c76a" ns2:_="" ns3:_="">
    <xsd:import namespace="e140afa7-4334-4c82-ad8b-419d9eba380f"/>
    <xsd:import namespace="7db1ef16-9818-4fce-a6b1-492ae968a0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0afa7-4334-4c82-ad8b-419d9eba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b1ef16-9818-4fce-a6b1-492ae968a01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8687d76-0ca2-4d64-a394-728b742a0216}" ma:internalName="TaxCatchAll" ma:showField="CatchAllData" ma:web="7db1ef16-9818-4fce-a6b1-492ae968a0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AFBCF-AB04-49A4-8C88-DD617D2581E9}"/>
</file>

<file path=customXml/itemProps2.xml><?xml version="1.0" encoding="utf-8"?>
<ds:datastoreItem xmlns:ds="http://schemas.openxmlformats.org/officeDocument/2006/customXml" ds:itemID="{D2EEB1AA-8148-4550-84F9-CB829A4B3671}"/>
</file>

<file path=docProps/app.xml><?xml version="1.0" encoding="utf-8"?>
<Properties xmlns="http://schemas.openxmlformats.org/officeDocument/2006/extended-properties" xmlns:vt="http://schemas.openxmlformats.org/officeDocument/2006/docPropsVTypes">
  <Application>Microsoft Excel Online</Application>
  <Manager/>
  <Company>Zurich Insurance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Puchacz</dc:creator>
  <cp:keywords/>
  <dc:description/>
  <cp:lastModifiedBy/>
  <cp:revision/>
  <dcterms:created xsi:type="dcterms:W3CDTF">2022-08-12T13:04:12Z</dcterms:created>
  <dcterms:modified xsi:type="dcterms:W3CDTF">2022-08-15T07:37:07Z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2022-08-15T07:27:56Z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045e099f-5e6c-4e0d-be1c-68d0e764f2bc</vt:lpwstr>
  </property>
  <property fmtid="{D5CDD505-2E9C-101B-9397-08002B2CF9AE}" pid="8" name="MSIP_Label_9a7ed875-cb67-40d7-9ea6-a804b08b1148_ContentBits">
    <vt:lpwstr>0</vt:lpwstr>
  </property>
</Properties>
</file>